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 tabRatio="965" activeTab="3"/>
  </bookViews>
  <sheets>
    <sheet name="EKIPNO" sheetId="2" r:id="rId1"/>
    <sheet name="POSAMEZNO" sheetId="17" r:id="rId2"/>
    <sheet name="KRAJNE ŠTEVILKE in TABELE" sheetId="11" r:id="rId3"/>
    <sheet name="KRAŠČI 16.5.2026" sheetId="16" r:id="rId4"/>
    <sheet name="KRAŠČI 17.5.2026" sheetId="15" r:id="rId5"/>
    <sheet name="KRAŠČI 30.5.2026" sheetId="14" r:id="rId6"/>
    <sheet name="KRAŠČI 31.5.2026" sheetId="13" r:id="rId7"/>
    <sheet name="BREŽICE 19.9.2026" sheetId="8" r:id="rId8"/>
    <sheet name="BREŽICE 20.9.2026" sheetId="7" r:id="rId9"/>
    <sheet name="RADEČE 10.10.2026" sheetId="6" r:id="rId10"/>
    <sheet name="RADEČE 11.10.2026" sheetId="5" r:id="rId11"/>
    <sheet name="OSTALO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<sst xmlns="http://schemas.openxmlformats.org/spreadsheetml/2006/main" count="1944" uniqueCount="183">
  <si>
    <t>RIBIŠKA ZVEZA SLOVENIJE</t>
  </si>
  <si>
    <t>DRŽAVNO PRVENSTVO v lovu rib s plovcem 2026</t>
  </si>
  <si>
    <t>A liga</t>
  </si>
  <si>
    <t>EKIPNA RAZVRSTITEV</t>
  </si>
  <si>
    <t>KRAŠČI 16.5.2026</t>
  </si>
  <si>
    <t>KRAŠČI 17.5.2026</t>
  </si>
  <si>
    <t>KRAŠČI 30.5.2026</t>
  </si>
  <si>
    <t>KRAŠČI 31.5.2026</t>
  </si>
  <si>
    <t>BREŽICE 19.9.2026</t>
  </si>
  <si>
    <t>BREŽICE 20.9.2026</t>
  </si>
  <si>
    <t>RADEČE 10.10.2026</t>
  </si>
  <si>
    <t>RADEČE 11.10.2026</t>
  </si>
  <si>
    <t>ZAP. ŠT.</t>
  </si>
  <si>
    <t>Ribiška družina</t>
  </si>
  <si>
    <t>1. dan</t>
  </si>
  <si>
    <t>2. dan</t>
  </si>
  <si>
    <t>3.dan</t>
  </si>
  <si>
    <t>4.dan</t>
  </si>
  <si>
    <t>5.dan</t>
  </si>
  <si>
    <t>6.dan</t>
  </si>
  <si>
    <t>7.dan</t>
  </si>
  <si>
    <t>8.dan</t>
  </si>
  <si>
    <t>SKUPAJ</t>
  </si>
  <si>
    <t>MESTO</t>
  </si>
  <si>
    <t>Ulov</t>
  </si>
  <si>
    <t>točke</t>
  </si>
  <si>
    <t>TOČKE</t>
  </si>
  <si>
    <t>Brestanica</t>
  </si>
  <si>
    <t>Brežice</t>
  </si>
  <si>
    <t>Grosuplje SENSAS</t>
  </si>
  <si>
    <t>Murska Sobota</t>
  </si>
  <si>
    <t>Novo Mesto</t>
  </si>
  <si>
    <t xml:space="preserve">Pesnica Lenart </t>
  </si>
  <si>
    <t>Ptuj</t>
  </si>
  <si>
    <t>Ptuj JURE</t>
  </si>
  <si>
    <t xml:space="preserve">Radeče </t>
  </si>
  <si>
    <t xml:space="preserve">Ruše </t>
  </si>
  <si>
    <t>Sevnica</t>
  </si>
  <si>
    <t>Slovenska Bistrica</t>
  </si>
  <si>
    <t>A LIGA</t>
  </si>
  <si>
    <t>INDIVIDUALNA RAZVRSTITEV</t>
  </si>
  <si>
    <t>ZAP.</t>
  </si>
  <si>
    <t>RD</t>
  </si>
  <si>
    <t>Priimek in ime</t>
  </si>
  <si>
    <t>ŠT.</t>
  </si>
  <si>
    <t>mesto</t>
  </si>
  <si>
    <t>Brestanica-Krško</t>
  </si>
  <si>
    <t>HAUPTMAN Jani</t>
  </si>
  <si>
    <t>MESARIČ Damjan</t>
  </si>
  <si>
    <t>PETAKOVIČ Dejan</t>
  </si>
  <si>
    <t>PIKELJ Lenart</t>
  </si>
  <si>
    <t>ROJC Boštjan</t>
  </si>
  <si>
    <t>ROMIH Jernej</t>
  </si>
  <si>
    <t>ROŽIČ ŠOŠTAR Klemen</t>
  </si>
  <si>
    <t>DIMITROVSKI Branko</t>
  </si>
  <si>
    <t>DIMITROVSKI Petar</t>
  </si>
  <si>
    <t>DIMITROVSKI Peter ml.</t>
  </si>
  <si>
    <t>JANKOVIČ Peter</t>
  </si>
  <si>
    <t>JURAČIĆ Mihael</t>
  </si>
  <si>
    <t>JURMAN Benjamin Jan</t>
  </si>
  <si>
    <t>SKORENŠEK Jože</t>
  </si>
  <si>
    <t>SMOLE Martin</t>
  </si>
  <si>
    <t>AMBROŽIČ Jernej</t>
  </si>
  <si>
    <t>ČOŽ Simon</t>
  </si>
  <si>
    <t>JEZOVŠEK Miha</t>
  </si>
  <si>
    <t>LAMPIČ Žiga</t>
  </si>
  <si>
    <t>MIVŠEK Miha</t>
  </si>
  <si>
    <t>PIRNAT Žiga</t>
  </si>
  <si>
    <t>POSEGA Uroš</t>
  </si>
  <si>
    <t>ADANIČ Primož</t>
  </si>
  <si>
    <t>ČERNJAVIČ Štefan</t>
  </si>
  <si>
    <t>GJERGEK Miha</t>
  </si>
  <si>
    <t>GJERGEK Štefan</t>
  </si>
  <si>
    <t>PANKER Tadej</t>
  </si>
  <si>
    <t>ŠIŠKO Matija</t>
  </si>
  <si>
    <t>VIDIC Zoran</t>
  </si>
  <si>
    <t>BOBNAR Ivan</t>
  </si>
  <si>
    <t>ERŽEN Nej</t>
  </si>
  <si>
    <t>HROVATIČ Mihael</t>
  </si>
  <si>
    <t>JUVANČIČ Darko</t>
  </si>
  <si>
    <t>MIŠICA Urban</t>
  </si>
  <si>
    <t>SEHUR Jože</t>
  </si>
  <si>
    <t>GAJZER Elvis</t>
  </si>
  <si>
    <t>HOCHKRAUT Jure</t>
  </si>
  <si>
    <t>KLAJNOŠEK Andrej</t>
  </si>
  <si>
    <t>KMETEC Mitja</t>
  </si>
  <si>
    <t>KOLAR Benjamin</t>
  </si>
  <si>
    <t>PERKO Robert</t>
  </si>
  <si>
    <t>SLUGA Katharina Viktoria</t>
  </si>
  <si>
    <t>BOŽIČ Davor</t>
  </si>
  <si>
    <t>HORVAT Jernej</t>
  </si>
  <si>
    <t>JAKIN Tomaž</t>
  </si>
  <si>
    <t>KANCLER Aleš</t>
  </si>
  <si>
    <t>MESARIČ Aleks</t>
  </si>
  <si>
    <t>MESARIČ Matjaž</t>
  </si>
  <si>
    <t>PAVLIČ Žiga</t>
  </si>
  <si>
    <t>JAVORNIK Rok</t>
  </si>
  <si>
    <t>KOZAR Igor</t>
  </si>
  <si>
    <t>LEVSTIK Samo</t>
  </si>
  <si>
    <t>ROGINA Stanislav</t>
  </si>
  <si>
    <t>TOMANIČ Franc</t>
  </si>
  <si>
    <t>VIDOVIČ Zoran</t>
  </si>
  <si>
    <t>ŽERAK Zlatko</t>
  </si>
  <si>
    <t>Radeče</t>
  </si>
  <si>
    <t>KLUČEVŠEK Matjaž</t>
  </si>
  <si>
    <t>MAKUC Robert</t>
  </si>
  <si>
    <t>NEDELKO Sašo</t>
  </si>
  <si>
    <t>VAVTAR Alen</t>
  </si>
  <si>
    <t>ZIMŠEK Andrej</t>
  </si>
  <si>
    <t>Ruše</t>
  </si>
  <si>
    <t>ROBNIK Iztok</t>
  </si>
  <si>
    <t>VINKO Rok</t>
  </si>
  <si>
    <t>JAVERNIK Aljaž</t>
  </si>
  <si>
    <t>KLEMENC Ciril</t>
  </si>
  <si>
    <t>KOLEGAR Robert</t>
  </si>
  <si>
    <t>SIVEC Boštjan</t>
  </si>
  <si>
    <t>ŠTRAUS Iztok</t>
  </si>
  <si>
    <t>BARLE Marjan</t>
  </si>
  <si>
    <t>GORIČAN Radivoj</t>
  </si>
  <si>
    <t>GORIŠEK Andrej</t>
  </si>
  <si>
    <t>IVNIK Danilo</t>
  </si>
  <si>
    <t>SAVINC Dejan</t>
  </si>
  <si>
    <t>STRITAR Toni</t>
  </si>
  <si>
    <t>AČKO Jožek</t>
  </si>
  <si>
    <t>AČKO Sašo</t>
  </si>
  <si>
    <t>GOLEŠ Branko</t>
  </si>
  <si>
    <t>KOS Mirko</t>
  </si>
  <si>
    <t>VEŠNIK Aleš</t>
  </si>
  <si>
    <t>VEŠNIK Jani</t>
  </si>
  <si>
    <t>BREZ ODBITKA</t>
  </si>
  <si>
    <t>KRAJNE ŠTEVILKE</t>
  </si>
  <si>
    <t>ekipa</t>
  </si>
  <si>
    <t>Grosupje</t>
  </si>
  <si>
    <t>NOV KLJUČ za sektorske številke, ki vstopi v veljavo v letu 2024</t>
  </si>
  <si>
    <t>A</t>
  </si>
  <si>
    <t>B</t>
  </si>
  <si>
    <t>C</t>
  </si>
  <si>
    <t>D</t>
  </si>
  <si>
    <t>E</t>
  </si>
  <si>
    <t xml:space="preserve">           RIBIŠKA ZVEZA SLOVENIJE</t>
  </si>
  <si>
    <t xml:space="preserve">             DRŽAVNO PRVENSTVO LRP 2026</t>
  </si>
  <si>
    <t xml:space="preserve">                A liga 1 tekmovalni dan, sobota 16.5.2026</t>
  </si>
  <si>
    <t xml:space="preserve">                      Izvajalka RD Murska Sobota, trasa KRAŠČI</t>
  </si>
  <si>
    <r>
      <rPr>
        <sz val="12"/>
        <rFont val="Arial"/>
        <charset val="238"/>
      </rPr>
      <t xml:space="preserve">RIBIŠKA  DRUŽINA  </t>
    </r>
    <r>
      <rPr>
        <b/>
        <sz val="12"/>
        <rFont val="Arial"/>
        <charset val="238"/>
      </rPr>
      <t>Brestanica</t>
    </r>
  </si>
  <si>
    <t>ŽREBA</t>
  </si>
  <si>
    <t xml:space="preserve"> Priimek in ime</t>
  </si>
  <si>
    <t>SEKTOR</t>
  </si>
  <si>
    <t>STARTNO MESTO</t>
  </si>
  <si>
    <t xml:space="preserve">ULOV (grami) </t>
  </si>
  <si>
    <t>SEKTORSKA UVRSTITEV</t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</si>
  <si>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Brežice</t>
    </r>
  </si>
  <si>
    <t>DIMITROVSKI Peter</t>
  </si>
  <si>
    <t>JURAČIČ Mihael</t>
  </si>
  <si>
    <r>
      <rPr>
        <sz val="12"/>
        <rFont val="Arial"/>
        <charset val="238"/>
      </rPr>
      <t xml:space="preserve">RIBIŠKA  DRUŽINA  </t>
    </r>
    <r>
      <rPr>
        <b/>
        <sz val="12"/>
        <rFont val="Arial"/>
        <charset val="238"/>
      </rPr>
      <t>Grosuplje SENSAS</t>
    </r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</si>
  <si>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Murska Sobota</t>
    </r>
  </si>
  <si>
    <t>GJERGJEK Štefan</t>
  </si>
  <si>
    <t>RIBIŠKA  DRUŽINA  Novo Mesto</t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</si>
  <si>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Pesnica Lenart</t>
    </r>
  </si>
  <si>
    <t>KLANJOŠEK Andrej</t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</si>
  <si>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Ptuj</t>
    </r>
  </si>
  <si>
    <t>RIBIŠKA  DRUŽINA  Ptuj JURE</t>
  </si>
  <si>
    <t>ROGINA Stanko</t>
  </si>
  <si>
    <r>
      <rPr>
        <sz val="12"/>
        <rFont val="Arial"/>
        <charset val="238"/>
      </rPr>
      <t xml:space="preserve">RIBIŠKA  DRUŽINA  </t>
    </r>
    <r>
      <rPr>
        <b/>
        <sz val="12"/>
        <rFont val="Arial"/>
        <charset val="238"/>
      </rPr>
      <t xml:space="preserve">Radeče </t>
    </r>
  </si>
  <si>
    <t>KLJUČEVŠEK Matjaž</t>
  </si>
  <si>
    <t xml:space="preserve">RIBIŠKA  DRUŽINA  Ruše </t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</si>
  <si>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Sevnica</t>
    </r>
  </si>
  <si>
    <t>SOVINC Dejan</t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</si>
  <si>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Slovenska Bistrica</t>
    </r>
  </si>
  <si>
    <t>Delegat:</t>
  </si>
  <si>
    <t>Glavni sodnik:</t>
  </si>
  <si>
    <t>Kraj:</t>
  </si>
  <si>
    <t>Dne:</t>
  </si>
  <si>
    <t xml:space="preserve"> </t>
  </si>
  <si>
    <t xml:space="preserve">                A liga 2 tekmovalni dan, nedelja 17.5.2026</t>
  </si>
  <si>
    <t xml:space="preserve">                A liga 3 tekmovalni dan, sobota 30.5.2026</t>
  </si>
  <si>
    <t xml:space="preserve">                A liga 4 tekmovalni dan, nedelja 31.5.2026</t>
  </si>
  <si>
    <t xml:space="preserve">                A liga 5 tekmovalni dan, sobota 19.9.2026</t>
  </si>
  <si>
    <t xml:space="preserve">                      Izvajalka RD Brežice, trasa BREŽICE</t>
  </si>
  <si>
    <t xml:space="preserve">                A liga 6 tekmovalni dan, nedelja 20.9.2026</t>
  </si>
  <si>
    <t xml:space="preserve">                A liga 7 tekmovalni dan, sobota 10.10.2026</t>
  </si>
  <si>
    <t xml:space="preserve">                      Izvajalka RD Radeče, trasa HOTEMEŽ</t>
  </si>
  <si>
    <t xml:space="preserve">                A liga 8 tekmovalni dan, nedelja 11.10.2026</t>
  </si>
  <si>
    <t>KLUČEVŠE Matjaž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</si>
</sst>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0"/>
    <numFmt numFmtId="179" formatCode="0.0"/>
  </numFmts>
  <fonts count="62">
    <font>
      <sz val="11"/>
      <color rgb="FF000000"/>
      <name val="Calibri"/>
      <charset val="238"/>
    </font>
    <font>
      <sz val="10"/>
      <color rgb="FF000000"/>
      <name val="Calibri"/>
      <charset val="238"/>
    </font>
    <font>
      <sz val="12"/>
      <color rgb="FF000000"/>
      <name val="Calibri"/>
      <charset val="238"/>
    </font>
    <font>
      <b/>
      <sz val="12"/>
      <color rgb="FF000000"/>
      <name val="Sitka Heading"/>
      <charset val="238"/>
    </font>
    <font>
      <sz val="12"/>
      <color rgb="FF000000"/>
      <name val="Sitka Heading"/>
      <charset val="238"/>
    </font>
    <font>
      <b/>
      <sz val="12"/>
      <name val="Sitka Heading"/>
      <charset val="238"/>
    </font>
    <font>
      <b/>
      <sz val="12"/>
      <name val="Arial"/>
      <charset val="238"/>
    </font>
    <font>
      <sz val="12"/>
      <name val="Arial"/>
      <charset val="238"/>
    </font>
    <font>
      <sz val="10"/>
      <name val="Arial"/>
      <charset val="238"/>
    </font>
    <font>
      <b/>
      <sz val="10"/>
      <name val="Arial"/>
      <charset val="238"/>
    </font>
    <font>
      <sz val="8"/>
      <name val="Arial"/>
      <charset val="238"/>
    </font>
    <font>
      <b/>
      <sz val="20"/>
      <name val="Arial"/>
      <charset val="238"/>
    </font>
    <font>
      <sz val="11"/>
      <name val="Calibri"/>
      <charset val="238"/>
    </font>
    <font>
      <b/>
      <sz val="14"/>
      <name val="Arial"/>
      <charset val="238"/>
    </font>
    <font>
      <sz val="11"/>
      <color theme="1"/>
      <name val="Calibri"/>
      <charset val="238"/>
      <scheme val="minor"/>
    </font>
    <font>
      <b/>
      <sz val="11"/>
      <name val="Arial"/>
      <charset val="238"/>
    </font>
    <font>
      <b/>
      <sz val="16"/>
      <name val="Arial"/>
      <charset val="238"/>
    </font>
    <font>
      <u/>
      <sz val="11"/>
      <color rgb="FF0066CC"/>
      <name val="Calibri"/>
      <charset val="238"/>
    </font>
    <font>
      <sz val="11"/>
      <color rgb="FF000000"/>
      <name val="Arial Black"/>
      <charset val="238"/>
    </font>
    <font>
      <b/>
      <sz val="11"/>
      <color rgb="FF000000"/>
      <name val="Arial"/>
      <charset val="238"/>
    </font>
    <font>
      <sz val="11"/>
      <color rgb="FF000000"/>
      <name val="Arial"/>
      <charset val="238"/>
    </font>
    <font>
      <b/>
      <i/>
      <sz val="11"/>
      <color rgb="FF000000"/>
      <name val="Arial"/>
      <charset val="238"/>
    </font>
    <font>
      <b/>
      <sz val="11"/>
      <color rgb="FFFF0000"/>
      <name val="Arial"/>
      <charset val="238"/>
    </font>
    <font>
      <b/>
      <sz val="14"/>
      <color rgb="FF000000"/>
      <name val="Arial"/>
      <charset val="238"/>
    </font>
    <font>
      <b/>
      <sz val="12"/>
      <name val="Arial Black"/>
      <charset val="238"/>
    </font>
    <font>
      <sz val="10"/>
      <color theme="1"/>
      <name val="Calibri"/>
      <charset val="238"/>
      <scheme val="minor"/>
    </font>
    <font>
      <b/>
      <sz val="18"/>
      <color theme="1"/>
      <name val="Arial"/>
      <charset val="238"/>
    </font>
    <font>
      <sz val="16"/>
      <color rgb="FF000000"/>
      <name val="Arial"/>
      <charset val="238"/>
    </font>
    <font>
      <b/>
      <sz val="18"/>
      <name val="Arial"/>
      <charset val="238"/>
    </font>
    <font>
      <sz val="14"/>
      <name val="Arial"/>
      <charset val="238"/>
    </font>
    <font>
      <b/>
      <sz val="11"/>
      <name val="Calibri"/>
      <charset val="238"/>
    </font>
    <font>
      <b/>
      <sz val="11"/>
      <color theme="1"/>
      <name val="Calibri"/>
      <charset val="238"/>
      <scheme val="minor"/>
    </font>
    <font>
      <sz val="11"/>
      <color theme="1"/>
      <name val="Arial"/>
      <charset val="238"/>
    </font>
    <font>
      <b/>
      <sz val="11"/>
      <color theme="1"/>
      <name val="Arial"/>
      <charset val="238"/>
    </font>
    <font>
      <sz val="11"/>
      <name val="Arial"/>
      <charset val="238"/>
    </font>
    <font>
      <b/>
      <sz val="18"/>
      <color theme="1"/>
      <name val="Calibri"/>
      <charset val="238"/>
      <scheme val="minor"/>
    </font>
    <font>
      <sz val="14"/>
      <color rgb="FF000000"/>
      <name val="Calibri"/>
      <charset val="238"/>
    </font>
    <font>
      <b/>
      <sz val="18"/>
      <color rgb="FF000000"/>
      <name val="Arial"/>
      <charset val="238"/>
    </font>
    <font>
      <sz val="16"/>
      <name val="Arial"/>
      <charset val="238"/>
    </font>
    <font>
      <b/>
      <i/>
      <sz val="11"/>
      <name val="Arial"/>
      <charset val="238"/>
    </font>
    <font>
      <sz val="14"/>
      <name val="Calibri"/>
      <charset val="238"/>
    </font>
    <font>
      <sz val="12"/>
      <name val="Calibri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B4C6E7"/>
        <bgColor rgb="FFB4C7E7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C000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599993896298105"/>
        <bgColor rgb="FFB4C6E7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7E7"/>
        <bgColor rgb="FFB4C6E7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177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13" borderId="6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7" applyNumberFormat="0" applyFill="0" applyAlignment="0" applyProtection="0">
      <alignment vertical="center"/>
    </xf>
    <xf numFmtId="0" fontId="50" fillId="0" borderId="6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4" borderId="69" applyNumberFormat="0" applyAlignment="0" applyProtection="0">
      <alignment vertical="center"/>
    </xf>
    <xf numFmtId="0" fontId="52" fillId="15" borderId="70" applyNumberFormat="0" applyAlignment="0" applyProtection="0">
      <alignment vertical="center"/>
    </xf>
    <xf numFmtId="0" fontId="53" fillId="15" borderId="69" applyNumberFormat="0" applyAlignment="0" applyProtection="0">
      <alignment vertical="center"/>
    </xf>
    <xf numFmtId="0" fontId="54" fillId="16" borderId="71" applyNumberFormat="0" applyAlignment="0" applyProtection="0">
      <alignment vertical="center"/>
    </xf>
    <xf numFmtId="0" fontId="55" fillId="0" borderId="72" applyNumberFormat="0" applyFill="0" applyAlignment="0" applyProtection="0">
      <alignment vertical="center"/>
    </xf>
    <xf numFmtId="0" fontId="56" fillId="0" borderId="73" applyNumberFormat="0" applyFill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</cellStyleXfs>
  <cellXfs count="24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distributed" vertical="center"/>
    </xf>
    <xf numFmtId="178" fontId="10" fillId="0" borderId="5" xfId="0" applyNumberFormat="1" applyFont="1" applyBorder="1" applyAlignment="1">
      <alignment horizontal="distributed" vertical="center"/>
    </xf>
    <xf numFmtId="0" fontId="11" fillId="0" borderId="6" xfId="0" applyFont="1" applyBorder="1" applyAlignment="1">
      <alignment horizontal="center" vertical="top" wrapText="1"/>
    </xf>
    <xf numFmtId="0" fontId="1" fillId="0" borderId="7" xfId="0" applyFont="1" applyBorder="1"/>
    <xf numFmtId="0" fontId="12" fillId="0" borderId="8" xfId="0" applyFont="1" applyBorder="1"/>
    <xf numFmtId="0" fontId="12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3" fontId="9" fillId="0" borderId="7" xfId="0" applyNumberFormat="1" applyFont="1" applyBorder="1" applyAlignment="1">
      <alignment horizontal="right"/>
    </xf>
    <xf numFmtId="179" fontId="9" fillId="0" borderId="7" xfId="0" applyNumberFormat="1" applyFont="1" applyBorder="1" applyAlignment="1">
      <alignment horizontal="center"/>
    </xf>
    <xf numFmtId="0" fontId="1" fillId="0" borderId="8" xfId="0" applyFont="1" applyBorder="1"/>
    <xf numFmtId="0" fontId="1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3" fontId="9" fillId="0" borderId="8" xfId="0" applyNumberFormat="1" applyFont="1" applyBorder="1" applyAlignment="1">
      <alignment horizontal="right"/>
    </xf>
    <xf numFmtId="179" fontId="9" fillId="0" borderId="8" xfId="0" applyNumberFormat="1" applyFont="1" applyBorder="1" applyAlignment="1">
      <alignment horizontal="center"/>
    </xf>
    <xf numFmtId="0" fontId="12" fillId="0" borderId="7" xfId="0" applyFont="1" applyBorder="1"/>
    <xf numFmtId="0" fontId="12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3" fontId="9" fillId="0" borderId="9" xfId="0" applyNumberFormat="1" applyFont="1" applyBorder="1" applyAlignment="1">
      <alignment horizontal="right"/>
    </xf>
    <xf numFmtId="179" fontId="9" fillId="0" borderId="9" xfId="0" applyNumberFormat="1" applyFont="1" applyBorder="1" applyAlignment="1">
      <alignment horizont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178" fontId="9" fillId="0" borderId="0" xfId="0" applyNumberFormat="1" applyFont="1" applyAlignment="1">
      <alignment horizontal="right"/>
    </xf>
    <xf numFmtId="179" fontId="9" fillId="0" borderId="0" xfId="0" applyNumberFormat="1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10" fillId="0" borderId="4" xfId="0" applyFont="1" applyBorder="1" applyAlignment="1">
      <alignment horizontal="distributed" vertical="center"/>
    </xf>
    <xf numFmtId="0" fontId="14" fillId="0" borderId="8" xfId="0" applyFont="1" applyFill="1" applyBorder="1"/>
    <xf numFmtId="0" fontId="7" fillId="3" borderId="2" xfId="0" applyFont="1" applyFill="1" applyBorder="1" applyAlignment="1">
      <alignment horizontal="center" vertical="center"/>
    </xf>
    <xf numFmtId="0" fontId="12" fillId="0" borderId="0" xfId="0" applyFont="1"/>
    <xf numFmtId="0" fontId="12" fillId="0" borderId="10" xfId="0" applyFont="1" applyBorder="1"/>
    <xf numFmtId="0" fontId="11" fillId="0" borderId="0" xfId="0" applyFont="1" applyAlignment="1">
      <alignment horizontal="center" vertical="top" wrapText="1"/>
    </xf>
    <xf numFmtId="3" fontId="9" fillId="0" borderId="0" xfId="0" applyNumberFormat="1" applyFont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14" fillId="0" borderId="11" xfId="0" applyFont="1" applyFill="1" applyBorder="1"/>
    <xf numFmtId="0" fontId="15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178" fontId="13" fillId="0" borderId="0" xfId="0" applyNumberFormat="1" applyFont="1" applyAlignment="1">
      <alignment horizontal="right"/>
    </xf>
    <xf numFmtId="179" fontId="13" fillId="0" borderId="0" xfId="0" applyNumberFormat="1" applyFont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78" fontId="11" fillId="0" borderId="0" xfId="0" applyNumberFormat="1" applyFont="1" applyAlignment="1">
      <alignment horizontal="right"/>
    </xf>
    <xf numFmtId="0" fontId="17" fillId="0" borderId="0" xfId="0" applyFont="1"/>
    <xf numFmtId="0" fontId="0" fillId="0" borderId="11" xfId="0" applyBorder="1" applyAlignment="1">
      <alignment vertical="center"/>
    </xf>
    <xf numFmtId="0" fontId="0" fillId="0" borderId="14" xfId="0" applyBorder="1"/>
    <xf numFmtId="0" fontId="0" fillId="0" borderId="11" xfId="0" applyBorder="1"/>
    <xf numFmtId="0" fontId="0" fillId="0" borderId="15" xfId="0" applyBorder="1"/>
    <xf numFmtId="58" fontId="0" fillId="0" borderId="11" xfId="0" applyNumberFormat="1" applyBorder="1"/>
    <xf numFmtId="0" fontId="12" fillId="0" borderId="0" xfId="0" applyFont="1" applyBorder="1"/>
    <xf numFmtId="0" fontId="12" fillId="0" borderId="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1" fillId="0" borderId="20" xfId="0" applyFont="1" applyBorder="1"/>
    <xf numFmtId="0" fontId="22" fillId="4" borderId="21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1" fillId="0" borderId="22" xfId="0" applyFont="1" applyBorder="1"/>
    <xf numFmtId="0" fontId="21" fillId="0" borderId="23" xfId="0" applyFont="1" applyBorder="1"/>
    <xf numFmtId="0" fontId="22" fillId="4" borderId="24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0" fontId="23" fillId="0" borderId="0" xfId="0" applyFont="1"/>
    <xf numFmtId="0" fontId="19" fillId="0" borderId="2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6" fillId="5" borderId="28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19" fillId="0" borderId="30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24" fillId="0" borderId="3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24" fillId="0" borderId="37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4" borderId="40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2" fillId="4" borderId="41" xfId="0" applyFont="1" applyFill="1" applyBorder="1" applyAlignment="1">
      <alignment horizontal="center" vertical="center"/>
    </xf>
    <xf numFmtId="0" fontId="25" fillId="0" borderId="0" xfId="0" applyFont="1"/>
    <xf numFmtId="0" fontId="14" fillId="0" borderId="0" xfId="0" applyFont="1"/>
    <xf numFmtId="0" fontId="26" fillId="6" borderId="0" xfId="0" applyFont="1" applyFill="1" applyAlignment="1">
      <alignment horizontal="center"/>
    </xf>
    <xf numFmtId="0" fontId="27" fillId="7" borderId="0" xfId="0" applyFont="1" applyFill="1" applyAlignment="1">
      <alignment horizontal="center" vertical="center"/>
    </xf>
    <xf numFmtId="0" fontId="28" fillId="6" borderId="0" xfId="0" applyFont="1" applyFill="1" applyAlignment="1">
      <alignment horizontal="center"/>
    </xf>
    <xf numFmtId="0" fontId="29" fillId="6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30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/>
    <xf numFmtId="0" fontId="14" fillId="0" borderId="9" xfId="0" applyFont="1" applyBorder="1"/>
    <xf numFmtId="0" fontId="31" fillId="0" borderId="16" xfId="0" applyFont="1" applyBorder="1" applyAlignment="1">
      <alignment horizontal="center"/>
    </xf>
    <xf numFmtId="0" fontId="14" fillId="0" borderId="15" xfId="0" applyFont="1" applyFill="1" applyBorder="1"/>
    <xf numFmtId="0" fontId="14" fillId="0" borderId="20" xfId="0" applyFont="1" applyFill="1" applyBorder="1"/>
    <xf numFmtId="3" fontId="32" fillId="0" borderId="14" xfId="0" applyNumberFormat="1" applyFont="1" applyFill="1" applyBorder="1"/>
    <xf numFmtId="0" fontId="33" fillId="0" borderId="8" xfId="0" applyFont="1" applyFill="1" applyBorder="1" applyAlignment="1">
      <alignment horizontal="center"/>
    </xf>
    <xf numFmtId="3" fontId="32" fillId="0" borderId="8" xfId="0" applyNumberFormat="1" applyFont="1" applyFill="1" applyBorder="1"/>
    <xf numFmtId="0" fontId="34" fillId="0" borderId="7" xfId="0" applyFont="1" applyFill="1" applyBorder="1" applyAlignment="1">
      <alignment horizontal="right"/>
    </xf>
    <xf numFmtId="0" fontId="31" fillId="0" borderId="20" xfId="0" applyFont="1" applyBorder="1" applyAlignment="1">
      <alignment horizontal="center"/>
    </xf>
    <xf numFmtId="0" fontId="34" fillId="0" borderId="8" xfId="0" applyFont="1" applyFill="1" applyBorder="1" applyAlignment="1">
      <alignment horizontal="right"/>
    </xf>
    <xf numFmtId="0" fontId="14" fillId="0" borderId="45" xfId="0" applyFont="1" applyFill="1" applyBorder="1"/>
    <xf numFmtId="3" fontId="32" fillId="0" borderId="46" xfId="0" applyNumberFormat="1" applyFont="1" applyFill="1" applyBorder="1"/>
    <xf numFmtId="0" fontId="33" fillId="0" borderId="47" xfId="0" applyFont="1" applyFill="1" applyBorder="1" applyAlignment="1">
      <alignment horizontal="center"/>
    </xf>
    <xf numFmtId="3" fontId="32" fillId="0" borderId="47" xfId="0" applyNumberFormat="1" applyFont="1" applyFill="1" applyBorder="1"/>
    <xf numFmtId="0" fontId="14" fillId="0" borderId="48" xfId="0" applyFont="1" applyFill="1" applyBorder="1"/>
    <xf numFmtId="0" fontId="32" fillId="0" borderId="8" xfId="0" applyFont="1" applyFill="1" applyBorder="1" applyAlignment="1">
      <alignment horizontal="right" vertical="center"/>
    </xf>
    <xf numFmtId="0" fontId="32" fillId="0" borderId="7" xfId="0" applyFont="1" applyFill="1" applyBorder="1" applyAlignment="1">
      <alignment horizontal="right" vertical="center"/>
    </xf>
    <xf numFmtId="0" fontId="14" fillId="0" borderId="22" xfId="0" applyFont="1" applyFill="1" applyBorder="1"/>
    <xf numFmtId="3" fontId="32" fillId="0" borderId="49" xfId="0" applyNumberFormat="1" applyFont="1" applyFill="1" applyBorder="1"/>
    <xf numFmtId="0" fontId="33" fillId="0" borderId="7" xfId="0" applyFont="1" applyFill="1" applyBorder="1" applyAlignment="1">
      <alignment horizontal="center"/>
    </xf>
    <xf numFmtId="3" fontId="32" fillId="0" borderId="7" xfId="0" applyNumberFormat="1" applyFont="1" applyFill="1" applyBorder="1"/>
    <xf numFmtId="0" fontId="15" fillId="0" borderId="8" xfId="0" applyFont="1" applyFill="1" applyBorder="1" applyAlignment="1">
      <alignment horizontal="center"/>
    </xf>
    <xf numFmtId="0" fontId="14" fillId="0" borderId="43" xfId="0" applyFont="1" applyFill="1" applyBorder="1"/>
    <xf numFmtId="0" fontId="15" fillId="0" borderId="7" xfId="0" applyFont="1" applyFill="1" applyBorder="1" applyAlignment="1">
      <alignment horizontal="center"/>
    </xf>
    <xf numFmtId="0" fontId="33" fillId="0" borderId="8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/>
    </xf>
    <xf numFmtId="0" fontId="14" fillId="0" borderId="50" xfId="0" applyFont="1" applyBorder="1" applyAlignment="1">
      <alignment horizontal="center" vertical="center"/>
    </xf>
    <xf numFmtId="0" fontId="14" fillId="0" borderId="41" xfId="0" applyFont="1" applyBorder="1"/>
    <xf numFmtId="0" fontId="14" fillId="0" borderId="41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33" fillId="0" borderId="8" xfId="0" applyFont="1" applyFill="1" applyBorder="1"/>
    <xf numFmtId="0" fontId="32" fillId="0" borderId="8" xfId="0" applyFont="1" applyFill="1" applyBorder="1"/>
    <xf numFmtId="0" fontId="33" fillId="0" borderId="11" xfId="0" applyFont="1" applyFill="1" applyBorder="1"/>
    <xf numFmtId="3" fontId="32" fillId="0" borderId="17" xfId="0" applyNumberFormat="1" applyFont="1" applyBorder="1"/>
    <xf numFmtId="0" fontId="33" fillId="0" borderId="39" xfId="0" applyFont="1" applyBorder="1" applyAlignment="1">
      <alignment horizontal="center"/>
    </xf>
    <xf numFmtId="0" fontId="31" fillId="0" borderId="42" xfId="0" applyFont="1" applyBorder="1" applyAlignment="1">
      <alignment horizontal="center"/>
    </xf>
    <xf numFmtId="3" fontId="32" fillId="0" borderId="21" xfId="0" applyNumberFormat="1" applyFont="1" applyBorder="1"/>
    <xf numFmtId="0" fontId="33" fillId="0" borderId="40" xfId="0" applyFont="1" applyBorder="1" applyAlignment="1">
      <alignment horizontal="center"/>
    </xf>
    <xf numFmtId="0" fontId="31" fillId="0" borderId="51" xfId="0" applyFont="1" applyBorder="1" applyAlignment="1">
      <alignment horizontal="center"/>
    </xf>
    <xf numFmtId="0" fontId="33" fillId="0" borderId="47" xfId="0" applyFont="1" applyFill="1" applyBorder="1"/>
    <xf numFmtId="0" fontId="32" fillId="0" borderId="47" xfId="0" applyFont="1" applyFill="1" applyBorder="1"/>
    <xf numFmtId="0" fontId="33" fillId="0" borderId="52" xfId="0" applyFont="1" applyFill="1" applyBorder="1"/>
    <xf numFmtId="3" fontId="32" fillId="0" borderId="53" xfId="0" applyNumberFormat="1" applyFont="1" applyBorder="1"/>
    <xf numFmtId="0" fontId="33" fillId="0" borderId="54" xfId="0" applyFont="1" applyBorder="1" applyAlignment="1">
      <alignment horizontal="center"/>
    </xf>
    <xf numFmtId="0" fontId="33" fillId="0" borderId="7" xfId="0" applyFont="1" applyFill="1" applyBorder="1"/>
    <xf numFmtId="0" fontId="32" fillId="0" borderId="7" xfId="0" applyFont="1" applyFill="1" applyBorder="1"/>
    <xf numFmtId="0" fontId="33" fillId="0" borderId="55" xfId="0" applyFont="1" applyFill="1" applyBorder="1"/>
    <xf numFmtId="3" fontId="32" fillId="0" borderId="56" xfId="0" applyNumberFormat="1" applyFont="1" applyBorder="1"/>
    <xf numFmtId="0" fontId="33" fillId="0" borderId="57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14" fillId="9" borderId="2" xfId="0" applyFont="1" applyFill="1" applyBorder="1"/>
    <xf numFmtId="0" fontId="14" fillId="9" borderId="29" xfId="0" applyFont="1" applyFill="1" applyBorder="1"/>
    <xf numFmtId="0" fontId="14" fillId="9" borderId="58" xfId="0" applyFont="1" applyFill="1" applyBorder="1"/>
    <xf numFmtId="0" fontId="14" fillId="9" borderId="59" xfId="0" applyFont="1" applyFill="1" applyBorder="1"/>
    <xf numFmtId="0" fontId="14" fillId="9" borderId="5" xfId="0" applyFont="1" applyFill="1" applyBorder="1"/>
    <xf numFmtId="0" fontId="3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5" fillId="0" borderId="0" xfId="0" applyFont="1"/>
    <xf numFmtId="0" fontId="14" fillId="0" borderId="6" xfId="0" applyFont="1" applyBorder="1" applyAlignment="1">
      <alignment horizontal="center" vertical="center"/>
    </xf>
    <xf numFmtId="3" fontId="34" fillId="0" borderId="14" xfId="0" applyNumberFormat="1" applyFont="1" applyFill="1" applyBorder="1"/>
    <xf numFmtId="0" fontId="14" fillId="9" borderId="60" xfId="0" applyFont="1" applyFill="1" applyBorder="1" applyAlignment="1">
      <alignment horizontal="center"/>
    </xf>
    <xf numFmtId="0" fontId="14" fillId="9" borderId="12" xfId="0" applyFont="1" applyFill="1" applyBorder="1"/>
    <xf numFmtId="1" fontId="31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31" fillId="0" borderId="0" xfId="0" applyFont="1" applyAlignment="1">
      <alignment horizontal="right"/>
    </xf>
    <xf numFmtId="0" fontId="36" fillId="0" borderId="0" xfId="0" applyFont="1"/>
    <xf numFmtId="0" fontId="37" fillId="10" borderId="0" xfId="0" applyFont="1" applyFill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8" fillId="10" borderId="0" xfId="0" applyFont="1" applyFill="1" applyAlignment="1">
      <alignment horizontal="center" vertical="center"/>
    </xf>
    <xf numFmtId="0" fontId="38" fillId="10" borderId="0" xfId="0" applyFont="1" applyFill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/>
    </xf>
    <xf numFmtId="0" fontId="34" fillId="0" borderId="53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47" xfId="0" applyFont="1" applyBorder="1"/>
    <xf numFmtId="0" fontId="6" fillId="0" borderId="16" xfId="0" applyFont="1" applyBorder="1" applyAlignment="1">
      <alignment horizontal="center"/>
    </xf>
    <xf numFmtId="0" fontId="39" fillId="0" borderId="15" xfId="0" applyFont="1" applyBorder="1"/>
    <xf numFmtId="3" fontId="34" fillId="0" borderId="17" xfId="0" applyNumberFormat="1" applyFont="1" applyBorder="1"/>
    <xf numFmtId="0" fontId="15" fillId="0" borderId="18" xfId="0" applyFont="1" applyBorder="1" applyAlignment="1">
      <alignment horizontal="center"/>
    </xf>
    <xf numFmtId="3" fontId="34" fillId="0" borderId="18" xfId="0" applyNumberFormat="1" applyFont="1" applyBorder="1"/>
    <xf numFmtId="0" fontId="6" fillId="0" borderId="20" xfId="0" applyFont="1" applyBorder="1" applyAlignment="1">
      <alignment horizontal="center"/>
    </xf>
    <xf numFmtId="0" fontId="39" fillId="0" borderId="61" xfId="0" applyFont="1" applyBorder="1"/>
    <xf numFmtId="3" fontId="34" fillId="0" borderId="21" xfId="0" applyNumberFormat="1" applyFont="1" applyBorder="1"/>
    <xf numFmtId="0" fontId="15" fillId="0" borderId="8" xfId="0" applyFont="1" applyBorder="1" applyAlignment="1">
      <alignment horizontal="center"/>
    </xf>
    <xf numFmtId="3" fontId="34" fillId="0" borderId="8" xfId="0" applyNumberFormat="1" applyFont="1" applyBorder="1"/>
    <xf numFmtId="0" fontId="6" fillId="0" borderId="23" xfId="0" applyFont="1" applyBorder="1" applyAlignment="1">
      <alignment horizontal="center"/>
    </xf>
    <xf numFmtId="0" fontId="39" fillId="0" borderId="48" xfId="0" applyFont="1" applyBorder="1"/>
    <xf numFmtId="3" fontId="34" fillId="0" borderId="24" xfId="0" applyNumberFormat="1" applyFont="1" applyBorder="1"/>
    <xf numFmtId="3" fontId="34" fillId="0" borderId="9" xfId="0" applyNumberFormat="1" applyFont="1" applyBorder="1"/>
    <xf numFmtId="0" fontId="40" fillId="11" borderId="62" xfId="0" applyFont="1" applyFill="1" applyBorder="1"/>
    <xf numFmtId="0" fontId="40" fillId="11" borderId="5" xfId="0" applyFont="1" applyFill="1" applyBorder="1"/>
    <xf numFmtId="0" fontId="41" fillId="12" borderId="63" xfId="0" applyFont="1" applyFill="1" applyBorder="1"/>
    <xf numFmtId="0" fontId="40" fillId="12" borderId="63" xfId="0" applyFont="1" applyFill="1" applyBorder="1"/>
    <xf numFmtId="3" fontId="41" fillId="12" borderId="63" xfId="0" applyNumberFormat="1" applyFont="1" applyFill="1" applyBorder="1"/>
    <xf numFmtId="0" fontId="15" fillId="0" borderId="18" xfId="0" applyFont="1" applyBorder="1"/>
    <xf numFmtId="0" fontId="15" fillId="0" borderId="8" xfId="0" applyFont="1" applyBorder="1"/>
    <xf numFmtId="0" fontId="15" fillId="0" borderId="9" xfId="0" applyFont="1" applyBorder="1"/>
    <xf numFmtId="0" fontId="34" fillId="0" borderId="19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0" xfId="0" applyFont="1" applyBorder="1" applyAlignment="1">
      <alignment horizontal="center" vertical="center"/>
    </xf>
    <xf numFmtId="0" fontId="34" fillId="0" borderId="52" xfId="0" applyFont="1" applyBorder="1"/>
    <xf numFmtId="0" fontId="34" fillId="0" borderId="53" xfId="0" applyFont="1" applyBorder="1"/>
    <xf numFmtId="0" fontId="34" fillId="0" borderId="54" xfId="0" applyFont="1" applyBorder="1"/>
    <xf numFmtId="0" fontId="34" fillId="0" borderId="64" xfId="0" applyFont="1" applyBorder="1" applyAlignment="1">
      <alignment horizontal="center" vertical="center"/>
    </xf>
    <xf numFmtId="0" fontId="34" fillId="0" borderId="18" xfId="0" applyFont="1" applyBorder="1"/>
    <xf numFmtId="0" fontId="15" fillId="0" borderId="19" xfId="0" applyFont="1" applyBorder="1"/>
    <xf numFmtId="0" fontId="15" fillId="0" borderId="19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34" fillId="0" borderId="8" xfId="0" applyFont="1" applyBorder="1"/>
    <xf numFmtId="0" fontId="15" fillId="0" borderId="11" xfId="0" applyFont="1" applyBorder="1"/>
    <xf numFmtId="0" fontId="15" fillId="0" borderId="11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34" fillId="0" borderId="9" xfId="0" applyFont="1" applyBorder="1"/>
    <xf numFmtId="0" fontId="15" fillId="0" borderId="25" xfId="0" applyFont="1" applyBorder="1"/>
    <xf numFmtId="0" fontId="15" fillId="0" borderId="25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40" fillId="12" borderId="65" xfId="0" applyFont="1" applyFill="1" applyBorder="1"/>
    <xf numFmtId="0" fontId="40" fillId="11" borderId="59" xfId="0" applyFont="1" applyFill="1" applyBorder="1"/>
    <xf numFmtId="0" fontId="40" fillId="11" borderId="12" xfId="0" applyFont="1" applyFill="1" applyBorder="1"/>
    <xf numFmtId="0" fontId="40" fillId="11" borderId="38" xfId="0" applyFont="1" applyFill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6E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4C7E7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1395730</xdr:colOff>
      <xdr:row>4</xdr:row>
      <xdr:rowOff>22860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1995170" cy="1127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635</xdr:colOff>
      <xdr:row>0</xdr:row>
      <xdr:rowOff>9525</xdr:rowOff>
    </xdr:from>
    <xdr:to>
      <xdr:col>3</xdr:col>
      <xdr:colOff>541020</xdr:colOff>
      <xdr:row>4</xdr:row>
      <xdr:rowOff>8890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785" y="9525"/>
          <a:ext cx="174053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549910</xdr:colOff>
      <xdr:row>4</xdr:row>
      <xdr:rowOff>8890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4053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4" name="Picture 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5" name="Picture 4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" name="Picture 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" name="Picture 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" name="Picture 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" name="Picture 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0" name="Picture 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1" name="Picture 10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2" name="Picture 1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3" name="Picture 1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4" name="Picture 1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5" name="Picture 1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16" name="Picture 1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17" name="Picture 16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8" name="Picture 1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9" name="Picture 18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0" name="Picture 1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1" name="Picture 2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2" name="Picture 2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3" name="Picture 2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24" name="Picture 2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25" name="Picture 24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26" name="Picture 2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27" name="Picture 26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8" name="Picture 2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9" name="Picture 2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0" name="Picture 2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1" name="Picture 3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32" name="Picture 3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33" name="Picture 32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4" name="Picture 3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5" name="Picture 3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6" name="Picture 3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0</xdr:row>
      <xdr:rowOff>635</xdr:rowOff>
    </xdr:from>
    <xdr:to>
      <xdr:col>3</xdr:col>
      <xdr:colOff>514985</xdr:colOff>
      <xdr:row>4</xdr:row>
      <xdr:rowOff>27940</xdr:rowOff>
    </xdr:to>
    <xdr:pic>
      <xdr:nvPicPr>
        <xdr:cNvPr id="37" name="Picture 3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635"/>
          <a:ext cx="173101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38" name="Picture 3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39" name="Picture 38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0" name="Picture 3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1" name="Picture 4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2" name="Picture 4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0</xdr:row>
      <xdr:rowOff>635</xdr:rowOff>
    </xdr:from>
    <xdr:to>
      <xdr:col>3</xdr:col>
      <xdr:colOff>518160</xdr:colOff>
      <xdr:row>4</xdr:row>
      <xdr:rowOff>27940</xdr:rowOff>
    </xdr:to>
    <xdr:pic>
      <xdr:nvPicPr>
        <xdr:cNvPr id="43" name="Picture 4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44" name="Picture 4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45" name="Picture 44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46" name="Picture 4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47" name="Picture 46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8" name="Picture 4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9" name="Picture 4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0" name="Picture 4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1" name="Picture 5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52" name="Picture 5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53" name="Picture 52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54" name="Picture 5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55" name="Picture 54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6" name="Picture 5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7" name="Picture 5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8" name="Picture 5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9" name="Picture 5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60" name="Picture 5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61" name="Picture 6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2" name="Picture 6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3" name="Picture 6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4" name="Picture 6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505460</xdr:colOff>
      <xdr:row>4</xdr:row>
      <xdr:rowOff>27940</xdr:rowOff>
    </xdr:to>
    <xdr:pic>
      <xdr:nvPicPr>
        <xdr:cNvPr id="65" name="Picture 6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101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66" name="Picture 6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67" name="Picture 6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8" name="Picture 6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9" name="Picture 6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0" name="Picture 6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71" name="Picture 7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72" name="Picture 7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73" name="Picture 7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74" name="Picture 7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75" name="Picture 7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76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77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8" name="Picture 7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9" name="Picture 7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0" name="Picture 7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1" name="Picture 8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82" name="Picture 8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83" name="Picture 8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84" name="Picture 8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85" name="Picture 8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86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87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8" name="Picture 8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9" name="Picture 8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0" name="Picture 8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1" name="Picture 9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92" name="Picture 9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93" name="Picture 9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94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95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6" name="Picture 9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7" name="Picture 9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8" name="Picture 9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99" name="Picture 9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00" name="Picture 9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01" name="Picture 10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02" name="Picture 10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1270</xdr:rowOff>
    </xdr:from>
    <xdr:to>
      <xdr:col>3</xdr:col>
      <xdr:colOff>537210</xdr:colOff>
      <xdr:row>4</xdr:row>
      <xdr:rowOff>28575</xdr:rowOff>
    </xdr:to>
    <xdr:pic>
      <xdr:nvPicPr>
        <xdr:cNvPr id="103" name="Picture 10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1270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395605</xdr:colOff>
      <xdr:row>4</xdr:row>
      <xdr:rowOff>50800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88185" cy="1127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" name="Picture 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1270</xdr:rowOff>
    </xdr:from>
    <xdr:to>
      <xdr:col>3</xdr:col>
      <xdr:colOff>537210</xdr:colOff>
      <xdr:row>4</xdr:row>
      <xdr:rowOff>28575</xdr:rowOff>
    </xdr:to>
    <xdr:pic>
      <xdr:nvPicPr>
        <xdr:cNvPr id="4" name="Picture 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1270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8" name="Picture 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3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4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" name="Picture 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" name="Picture 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" name="Picture 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9" name="Picture 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0" name="Picture 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1" name="Picture 1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2" name="Picture 1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1270</xdr:rowOff>
    </xdr:from>
    <xdr:to>
      <xdr:col>3</xdr:col>
      <xdr:colOff>537210</xdr:colOff>
      <xdr:row>4</xdr:row>
      <xdr:rowOff>28575</xdr:rowOff>
    </xdr:to>
    <xdr:pic>
      <xdr:nvPicPr>
        <xdr:cNvPr id="13" name="Picture 1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1270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8" name="Picture 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" name="Picture 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" name="Picture 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505460</xdr:colOff>
      <xdr:row>4</xdr:row>
      <xdr:rowOff>27940</xdr:rowOff>
    </xdr:to>
    <xdr:pic>
      <xdr:nvPicPr>
        <xdr:cNvPr id="6" name="Picture 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101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7" name="Picture 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9" name="Picture 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0" name="Picture 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1" name="Picture 1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2" name="Picture 1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13" name="Picture 1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4" name="Picture 1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15" name="Picture 1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16" name="Picture 1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17" name="Picture 1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18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19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0" name="Picture 1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1" name="Picture 2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2" name="Picture 2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3" name="Picture 2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24" name="Picture 2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25" name="Picture 2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26" name="Picture 2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27" name="Picture 2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28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29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0" name="Picture 2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1" name="Picture 3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2" name="Picture 3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3" name="Picture 3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34" name="Picture 3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35" name="Picture 3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36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37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8" name="Picture 3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9" name="Picture 3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0" name="Picture 3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41" name="Picture 4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2" name="Picture 4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3" name="Picture 4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4" name="Picture 4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1270</xdr:rowOff>
    </xdr:from>
    <xdr:to>
      <xdr:col>3</xdr:col>
      <xdr:colOff>537210</xdr:colOff>
      <xdr:row>4</xdr:row>
      <xdr:rowOff>28575</xdr:rowOff>
    </xdr:to>
    <xdr:pic>
      <xdr:nvPicPr>
        <xdr:cNvPr id="45" name="Picture 4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1270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7" name="Picture 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4" name="Picture 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5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6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" name="Picture 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" name="Picture 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0" name="Picture 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1" name="Picture 1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2" name="Picture 1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13" name="Picture 1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14" name="Picture 1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15" name="Picture 1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16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17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8" name="Picture 1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9" name="Picture 1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0" name="Picture 1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1" name="Picture 2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22" name="Picture 2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23" name="Picture 2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24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25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6" name="Picture 2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7" name="Picture 2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8" name="Picture 2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29" name="Picture 2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0" name="Picture 2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1" name="Picture 3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2" name="Picture 3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1270</xdr:rowOff>
    </xdr:from>
    <xdr:to>
      <xdr:col>3</xdr:col>
      <xdr:colOff>537210</xdr:colOff>
      <xdr:row>4</xdr:row>
      <xdr:rowOff>28575</xdr:rowOff>
    </xdr:to>
    <xdr:pic>
      <xdr:nvPicPr>
        <xdr:cNvPr id="33" name="Picture 3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1270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5" name="Picture 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" name="Picture 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" name="Picture 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0</xdr:row>
      <xdr:rowOff>635</xdr:rowOff>
    </xdr:from>
    <xdr:to>
      <xdr:col>3</xdr:col>
      <xdr:colOff>514985</xdr:colOff>
      <xdr:row>4</xdr:row>
      <xdr:rowOff>27940</xdr:rowOff>
    </xdr:to>
    <xdr:pic>
      <xdr:nvPicPr>
        <xdr:cNvPr id="7" name="Picture 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635"/>
          <a:ext cx="173101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8" name="Picture 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9" name="Picture 8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0" name="Picture 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1" name="Picture 1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2" name="Picture 1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0</xdr:row>
      <xdr:rowOff>635</xdr:rowOff>
    </xdr:from>
    <xdr:to>
      <xdr:col>3</xdr:col>
      <xdr:colOff>518160</xdr:colOff>
      <xdr:row>4</xdr:row>
      <xdr:rowOff>27940</xdr:rowOff>
    </xdr:to>
    <xdr:pic>
      <xdr:nvPicPr>
        <xdr:cNvPr id="13" name="Picture 1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14" name="Picture 1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15" name="Picture 14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6" name="Picture 1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7" name="Picture 16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8" name="Picture 1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9" name="Picture 1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0" name="Picture 1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1" name="Picture 2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22" name="Picture 2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23" name="Picture 22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24" name="Picture 2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25" name="Picture 24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6" name="Picture 2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7" name="Picture 2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8" name="Picture 2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9" name="Picture 2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30" name="Picture 2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31" name="Picture 3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2" name="Picture 3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3" name="Picture 3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4" name="Picture 3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505460</xdr:colOff>
      <xdr:row>4</xdr:row>
      <xdr:rowOff>27940</xdr:rowOff>
    </xdr:to>
    <xdr:pic>
      <xdr:nvPicPr>
        <xdr:cNvPr id="35" name="Picture 3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101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36" name="Picture 3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37" name="Picture 3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8" name="Picture 3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9" name="Picture 3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0" name="Picture 3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41" name="Picture 4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42" name="Picture 4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43" name="Picture 4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44" name="Picture 4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45" name="Picture 4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46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47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8" name="Picture 4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9" name="Picture 4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0" name="Picture 4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1" name="Picture 5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52" name="Picture 5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53" name="Picture 5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54" name="Picture 5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55" name="Picture 5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56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57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8" name="Picture 5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9" name="Picture 5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0" name="Picture 5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1" name="Picture 6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62" name="Picture 6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63" name="Picture 6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64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65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6" name="Picture 6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7" name="Picture 6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8" name="Picture 6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69" name="Picture 6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0" name="Picture 6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1" name="Picture 7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2" name="Picture 7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1270</xdr:rowOff>
    </xdr:from>
    <xdr:to>
      <xdr:col>3</xdr:col>
      <xdr:colOff>537210</xdr:colOff>
      <xdr:row>4</xdr:row>
      <xdr:rowOff>28575</xdr:rowOff>
    </xdr:to>
    <xdr:pic>
      <xdr:nvPicPr>
        <xdr:cNvPr id="73" name="Picture 7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1270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4" name="Picture 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5" name="Picture 4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" name="Picture 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" name="Picture 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" name="Picture 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" name="Picture 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10" name="Picture 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11" name="Picture 10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2" name="Picture 1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3" name="Picture 12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4" name="Picture 1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5" name="Picture 1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6" name="Picture 1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7" name="Picture 1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8" name="Picture 1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9" name="Picture 18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0" name="Picture 1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1" name="Picture 2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2" name="Picture 2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0</xdr:row>
      <xdr:rowOff>635</xdr:rowOff>
    </xdr:from>
    <xdr:to>
      <xdr:col>3</xdr:col>
      <xdr:colOff>514985</xdr:colOff>
      <xdr:row>4</xdr:row>
      <xdr:rowOff>27940</xdr:rowOff>
    </xdr:to>
    <xdr:pic>
      <xdr:nvPicPr>
        <xdr:cNvPr id="23" name="Picture 2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635"/>
          <a:ext cx="173101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24" name="Picture 2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25" name="Picture 24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6" name="Picture 2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7" name="Picture 2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8" name="Picture 2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0</xdr:row>
      <xdr:rowOff>635</xdr:rowOff>
    </xdr:from>
    <xdr:to>
      <xdr:col>3</xdr:col>
      <xdr:colOff>518160</xdr:colOff>
      <xdr:row>4</xdr:row>
      <xdr:rowOff>27940</xdr:rowOff>
    </xdr:to>
    <xdr:pic>
      <xdr:nvPicPr>
        <xdr:cNvPr id="29" name="Picture 2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30" name="Picture 2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31" name="Picture 30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32" name="Picture 3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33" name="Picture 32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4" name="Picture 3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5" name="Picture 3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6" name="Picture 3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7" name="Picture 3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38" name="Picture 3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39" name="Picture 38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40" name="Picture 3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41" name="Picture 40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2" name="Picture 4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3" name="Picture 4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4" name="Picture 4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5" name="Picture 4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46" name="Picture 4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47" name="Picture 4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8" name="Picture 4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9" name="Picture 4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0" name="Picture 4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505460</xdr:colOff>
      <xdr:row>4</xdr:row>
      <xdr:rowOff>27940</xdr:rowOff>
    </xdr:to>
    <xdr:pic>
      <xdr:nvPicPr>
        <xdr:cNvPr id="51" name="Picture 5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101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52" name="Picture 5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53" name="Picture 5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4" name="Picture 5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5" name="Picture 5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6" name="Picture 5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57" name="Picture 5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58" name="Picture 5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59" name="Picture 5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60" name="Picture 5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61" name="Picture 6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62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63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4" name="Picture 6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5" name="Picture 6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6" name="Picture 6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7" name="Picture 6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68" name="Picture 6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69" name="Picture 6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70" name="Picture 6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71" name="Picture 7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72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73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4" name="Picture 7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5" name="Picture 7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6" name="Picture 7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7" name="Picture 7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78" name="Picture 7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79" name="Picture 7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80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81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2" name="Picture 8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3" name="Picture 8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4" name="Picture 8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85" name="Picture 8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6" name="Picture 8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7" name="Picture 8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8" name="Picture 8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1270</xdr:rowOff>
    </xdr:from>
    <xdr:to>
      <xdr:col>3</xdr:col>
      <xdr:colOff>537210</xdr:colOff>
      <xdr:row>4</xdr:row>
      <xdr:rowOff>28575</xdr:rowOff>
    </xdr:to>
    <xdr:pic>
      <xdr:nvPicPr>
        <xdr:cNvPr id="89" name="Picture 8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1270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3</xdr:col>
      <xdr:colOff>549910</xdr:colOff>
      <xdr:row>4</xdr:row>
      <xdr:rowOff>8890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4053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4" name="Picture 3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" name="Picture 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" name="Picture 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" name="Picture 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" name="Picture 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9" name="Picture 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0" name="Picture 9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1" name="Picture 1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2" name="Picture 1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3" name="Picture 1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0</xdr:row>
      <xdr:rowOff>635</xdr:rowOff>
    </xdr:from>
    <xdr:to>
      <xdr:col>3</xdr:col>
      <xdr:colOff>518160</xdr:colOff>
      <xdr:row>4</xdr:row>
      <xdr:rowOff>27940</xdr:rowOff>
    </xdr:to>
    <xdr:pic>
      <xdr:nvPicPr>
        <xdr:cNvPr id="14" name="Picture 1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635</xdr:colOff>
      <xdr:row>0</xdr:row>
      <xdr:rowOff>9525</xdr:rowOff>
    </xdr:from>
    <xdr:to>
      <xdr:col>3</xdr:col>
      <xdr:colOff>541020</xdr:colOff>
      <xdr:row>4</xdr:row>
      <xdr:rowOff>8890</xdr:rowOff>
    </xdr:to>
    <xdr:pic>
      <xdr:nvPicPr>
        <xdr:cNvPr id="15" name="Picture 1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785" y="9525"/>
          <a:ext cx="174053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549910</xdr:colOff>
      <xdr:row>4</xdr:row>
      <xdr:rowOff>8890</xdr:rowOff>
    </xdr:to>
    <xdr:pic>
      <xdr:nvPicPr>
        <xdr:cNvPr id="16" name="Picture 1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4053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7" name="Picture 1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8" name="Picture 17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9" name="Picture 1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0" name="Picture 1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1" name="Picture 2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2" name="Picture 2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23" name="Picture 2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24" name="Picture 23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5" name="Picture 2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6" name="Picture 2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7" name="Picture 2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8" name="Picture 2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635</xdr:colOff>
      <xdr:row>0</xdr:row>
      <xdr:rowOff>9525</xdr:rowOff>
    </xdr:from>
    <xdr:to>
      <xdr:col>3</xdr:col>
      <xdr:colOff>541020</xdr:colOff>
      <xdr:row>4</xdr:row>
      <xdr:rowOff>8890</xdr:rowOff>
    </xdr:to>
    <xdr:pic>
      <xdr:nvPicPr>
        <xdr:cNvPr id="29" name="Picture 2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785" y="9525"/>
          <a:ext cx="174053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549910</xdr:colOff>
      <xdr:row>4</xdr:row>
      <xdr:rowOff>8890</xdr:rowOff>
    </xdr:to>
    <xdr:pic>
      <xdr:nvPicPr>
        <xdr:cNvPr id="30" name="Picture 2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4053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31" name="Picture 3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32" name="Picture 31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3" name="Picture 3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4" name="Picture 3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5" name="Picture 3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6" name="Picture 3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37" name="Picture 3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38" name="Picture 37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9" name="Picture 3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0" name="Picture 3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1" name="Picture 4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2" name="Picture 4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43" name="Picture 4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44" name="Picture 43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45" name="Picture 4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46" name="Picture 45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7" name="Picture 4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8" name="Picture 4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9" name="Picture 4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0" name="Picture 4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51" name="Picture 5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52" name="Picture 51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53" name="Picture 5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54" name="Picture 53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5" name="Picture 5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6" name="Picture 5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7" name="Picture 5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8" name="Picture 5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59" name="Picture 5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60" name="Picture 59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1" name="Picture 6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2" name="Picture 6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3" name="Picture 6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0</xdr:row>
      <xdr:rowOff>635</xdr:rowOff>
    </xdr:from>
    <xdr:to>
      <xdr:col>3</xdr:col>
      <xdr:colOff>514985</xdr:colOff>
      <xdr:row>4</xdr:row>
      <xdr:rowOff>27940</xdr:rowOff>
    </xdr:to>
    <xdr:pic>
      <xdr:nvPicPr>
        <xdr:cNvPr id="64" name="Picture 6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635"/>
          <a:ext cx="173101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65" name="Picture 6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66" name="Picture 65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7" name="Picture 6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8" name="Picture 6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9" name="Picture 6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0</xdr:row>
      <xdr:rowOff>635</xdr:rowOff>
    </xdr:from>
    <xdr:to>
      <xdr:col>3</xdr:col>
      <xdr:colOff>518160</xdr:colOff>
      <xdr:row>4</xdr:row>
      <xdr:rowOff>27940</xdr:rowOff>
    </xdr:to>
    <xdr:pic>
      <xdr:nvPicPr>
        <xdr:cNvPr id="70" name="Picture 6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71" name="Picture 7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72" name="Picture 71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73" name="Picture 7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74" name="Picture 73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5" name="Picture 7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6" name="Picture 7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7" name="Picture 7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8" name="Picture 7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79" name="Picture 7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80" name="Picture 79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81" name="Picture 8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82" name="Picture 81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3" name="Picture 8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4" name="Picture 8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5" name="Picture 8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6" name="Picture 8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87" name="Picture 8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88" name="Picture 8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9" name="Picture 8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0" name="Picture 8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1" name="Picture 9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505460</xdr:colOff>
      <xdr:row>4</xdr:row>
      <xdr:rowOff>27940</xdr:rowOff>
    </xdr:to>
    <xdr:pic>
      <xdr:nvPicPr>
        <xdr:cNvPr id="92" name="Picture 9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101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93" name="Picture 9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94" name="Picture 9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5" name="Picture 9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6" name="Picture 9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7" name="Picture 9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98" name="Picture 9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99" name="Picture 9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100" name="Picture 9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101" name="Picture 10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102" name="Picture 10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103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104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05" name="Picture 10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06" name="Picture 10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07" name="Picture 10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08" name="Picture 10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09" name="Picture 10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110" name="Picture 10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111" name="Picture 11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112" name="Picture 11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113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114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15" name="Picture 11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16" name="Picture 11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17" name="Picture 11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18" name="Picture 11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119" name="Picture 11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120" name="Picture 11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121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122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23" name="Picture 12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24" name="Picture 12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25" name="Picture 12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126" name="Picture 12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27" name="Picture 12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28" name="Picture 12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29" name="Picture 12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1270</xdr:rowOff>
    </xdr:from>
    <xdr:to>
      <xdr:col>3</xdr:col>
      <xdr:colOff>537210</xdr:colOff>
      <xdr:row>4</xdr:row>
      <xdr:rowOff>28575</xdr:rowOff>
    </xdr:to>
    <xdr:pic>
      <xdr:nvPicPr>
        <xdr:cNvPr id="130" name="Picture 12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1270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itja.marks@gmail.com" TargetMode="Externa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itja.marks@gmail.com" TargetMode="External"/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itja.marks@gmail.com" TargetMode="Externa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itja.marks@gmail.com" TargetMode="Externa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itja.marks@gmail.com" TargetMode="Externa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itja.marks@gmail.com" TargetMode="Externa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itja.marks@gmail.com" TargetMode="Externa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itja.marks@gmail.com" TargetMode="Externa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zoomScale="83" zoomScaleNormal="83" workbookViewId="0">
      <selection activeCell="B11" sqref="B11"/>
    </sheetView>
  </sheetViews>
  <sheetFormatPr defaultColWidth="9" defaultRowHeight="15"/>
  <cols>
    <col min="2" max="2" width="23.552380952381" customWidth="1"/>
    <col min="3" max="3" width="9.88571428571429" customWidth="1"/>
    <col min="4" max="4" width="9.33333333333333" customWidth="1"/>
    <col min="5" max="5" width="9.88571428571429" customWidth="1"/>
    <col min="6" max="6" width="9.33333333333333" customWidth="1"/>
    <col min="7" max="7" width="11.552380952381" customWidth="1"/>
    <col min="9" max="9" width="12.4380952380952" customWidth="1"/>
    <col min="11" max="11" width="9.66666666666667" customWidth="1"/>
    <col min="13" max="13" width="9.66666666666667" customWidth="1"/>
    <col min="15" max="15" width="10.3333333333333" customWidth="1"/>
    <col min="17" max="17" width="10.4380952380952" customWidth="1"/>
    <col min="20" max="20" width="8.66666666666667" customWidth="1"/>
    <col min="21" max="21" width="9.33333333333333" customWidth="1"/>
    <col min="258" max="258" width="23.552380952381" customWidth="1"/>
    <col min="514" max="514" width="23.552380952381" customWidth="1"/>
    <col min="770" max="770" width="23.552380952381" customWidth="1"/>
  </cols>
  <sheetData>
    <row r="1" ht="23.25" spans="1:21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</row>
    <row r="2" ht="20.25" spans="1:21">
      <c r="A2" s="189" t="s">
        <v>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</row>
    <row r="3" ht="23.25" spans="1:21">
      <c r="A3" s="190" t="s">
        <v>2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</row>
    <row r="4" ht="20.25" spans="1:21">
      <c r="A4" s="191" t="s">
        <v>3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</row>
    <row r="6" ht="15.75" spans="1:21">
      <c r="A6" s="42"/>
      <c r="B6" s="42"/>
      <c r="C6" s="111" t="s">
        <v>4</v>
      </c>
      <c r="D6" s="42"/>
      <c r="E6" s="111" t="s">
        <v>5</v>
      </c>
      <c r="F6" s="42"/>
      <c r="G6" s="111" t="s">
        <v>6</v>
      </c>
      <c r="H6" s="111"/>
      <c r="I6" s="111" t="s">
        <v>7</v>
      </c>
      <c r="J6" s="111"/>
      <c r="K6" s="111" t="s">
        <v>8</v>
      </c>
      <c r="L6" s="111"/>
      <c r="M6" s="111" t="s">
        <v>9</v>
      </c>
      <c r="N6" s="111"/>
      <c r="O6" s="111" t="s">
        <v>10</v>
      </c>
      <c r="P6" s="111"/>
      <c r="Q6" s="111" t="s">
        <v>11</v>
      </c>
      <c r="R6" s="111"/>
      <c r="S6" s="42"/>
      <c r="T6" s="42"/>
      <c r="U6" s="42"/>
    </row>
    <row r="7" spans="1:21">
      <c r="A7" s="192" t="s">
        <v>12</v>
      </c>
      <c r="B7" s="193" t="s">
        <v>13</v>
      </c>
      <c r="C7" s="194" t="s">
        <v>14</v>
      </c>
      <c r="D7" s="194"/>
      <c r="E7" s="194" t="s">
        <v>15</v>
      </c>
      <c r="F7" s="194"/>
      <c r="G7" s="194" t="s">
        <v>16</v>
      </c>
      <c r="H7" s="194"/>
      <c r="I7" s="194" t="s">
        <v>17</v>
      </c>
      <c r="J7" s="194"/>
      <c r="K7" s="194" t="s">
        <v>18</v>
      </c>
      <c r="L7" s="194"/>
      <c r="M7" s="194" t="s">
        <v>19</v>
      </c>
      <c r="N7" s="194"/>
      <c r="O7" s="194" t="s">
        <v>20</v>
      </c>
      <c r="P7" s="194"/>
      <c r="Q7" s="194" t="s">
        <v>21</v>
      </c>
      <c r="R7" s="220"/>
      <c r="S7" s="221" t="s">
        <v>22</v>
      </c>
      <c r="T7" s="222"/>
      <c r="U7" s="223" t="s">
        <v>23</v>
      </c>
    </row>
    <row r="8" ht="15.75" spans="1:21">
      <c r="A8" s="195"/>
      <c r="B8" s="196"/>
      <c r="C8" s="197" t="s">
        <v>24</v>
      </c>
      <c r="D8" s="197" t="s">
        <v>25</v>
      </c>
      <c r="E8" s="197" t="s">
        <v>24</v>
      </c>
      <c r="F8" s="197" t="s">
        <v>25</v>
      </c>
      <c r="G8" s="197" t="s">
        <v>24</v>
      </c>
      <c r="H8" s="197" t="s">
        <v>25</v>
      </c>
      <c r="I8" s="197" t="s">
        <v>24</v>
      </c>
      <c r="J8" s="197" t="s">
        <v>25</v>
      </c>
      <c r="K8" s="197" t="s">
        <v>24</v>
      </c>
      <c r="L8" s="197" t="s">
        <v>25</v>
      </c>
      <c r="M8" s="197" t="s">
        <v>24</v>
      </c>
      <c r="N8" s="197" t="s">
        <v>25</v>
      </c>
      <c r="O8" s="197" t="s">
        <v>24</v>
      </c>
      <c r="P8" s="197" t="s">
        <v>25</v>
      </c>
      <c r="Q8" s="197" t="s">
        <v>24</v>
      </c>
      <c r="R8" s="224" t="s">
        <v>25</v>
      </c>
      <c r="S8" s="225" t="s">
        <v>24</v>
      </c>
      <c r="T8" s="226" t="s">
        <v>26</v>
      </c>
      <c r="U8" s="227"/>
    </row>
    <row r="9" ht="18" spans="1:21">
      <c r="A9" s="198">
        <v>1</v>
      </c>
      <c r="B9" s="199" t="s">
        <v>27</v>
      </c>
      <c r="C9" s="200"/>
      <c r="D9" s="201"/>
      <c r="E9" s="202"/>
      <c r="F9" s="201"/>
      <c r="G9" s="202"/>
      <c r="H9" s="201"/>
      <c r="I9" s="202"/>
      <c r="J9" s="201"/>
      <c r="K9" s="202"/>
      <c r="L9" s="201"/>
      <c r="M9" s="202"/>
      <c r="N9" s="201"/>
      <c r="O9" s="202"/>
      <c r="P9" s="217"/>
      <c r="Q9" s="228"/>
      <c r="R9" s="229"/>
      <c r="S9" s="200">
        <f t="shared" ref="S9:S20" si="0">C9+E9+G9+I9+K9+M9+O9+Q9</f>
        <v>0</v>
      </c>
      <c r="T9" s="230">
        <f t="shared" ref="T9:T20" si="1">D9+F9+H9+J9+L9+N9+P9+R9</f>
        <v>0</v>
      </c>
      <c r="U9" s="231">
        <v>1</v>
      </c>
    </row>
    <row r="10" ht="18" spans="1:21">
      <c r="A10" s="203">
        <v>2</v>
      </c>
      <c r="B10" s="204" t="s">
        <v>28</v>
      </c>
      <c r="C10" s="205"/>
      <c r="D10" s="206"/>
      <c r="E10" s="207"/>
      <c r="F10" s="206"/>
      <c r="G10" s="207"/>
      <c r="H10" s="206"/>
      <c r="I10" s="207"/>
      <c r="J10" s="206"/>
      <c r="K10" s="207"/>
      <c r="L10" s="206"/>
      <c r="M10" s="207"/>
      <c r="N10" s="206"/>
      <c r="O10" s="207"/>
      <c r="P10" s="218"/>
      <c r="Q10" s="232"/>
      <c r="R10" s="233"/>
      <c r="S10" s="205">
        <f t="shared" si="0"/>
        <v>0</v>
      </c>
      <c r="T10" s="234">
        <f t="shared" si="1"/>
        <v>0</v>
      </c>
      <c r="U10" s="235">
        <v>2</v>
      </c>
    </row>
    <row r="11" ht="18" spans="1:21">
      <c r="A11" s="203">
        <v>3</v>
      </c>
      <c r="B11" s="199" t="s">
        <v>29</v>
      </c>
      <c r="C11" s="205"/>
      <c r="D11" s="206"/>
      <c r="E11" s="207"/>
      <c r="F11" s="206"/>
      <c r="G11" s="207"/>
      <c r="H11" s="206"/>
      <c r="I11" s="207"/>
      <c r="J11" s="206"/>
      <c r="K11" s="207"/>
      <c r="L11" s="206"/>
      <c r="M11" s="207"/>
      <c r="N11" s="206"/>
      <c r="O11" s="207"/>
      <c r="P11" s="218"/>
      <c r="Q11" s="232"/>
      <c r="R11" s="233"/>
      <c r="S11" s="205">
        <f t="shared" si="0"/>
        <v>0</v>
      </c>
      <c r="T11" s="234">
        <f t="shared" si="1"/>
        <v>0</v>
      </c>
      <c r="U11" s="235">
        <v>3</v>
      </c>
    </row>
    <row r="12" ht="18" spans="1:21">
      <c r="A12" s="203">
        <v>4</v>
      </c>
      <c r="B12" s="199" t="s">
        <v>30</v>
      </c>
      <c r="C12" s="205"/>
      <c r="D12" s="206"/>
      <c r="E12" s="207"/>
      <c r="F12" s="206"/>
      <c r="G12" s="207"/>
      <c r="H12" s="206"/>
      <c r="I12" s="207"/>
      <c r="J12" s="206"/>
      <c r="K12" s="207"/>
      <c r="L12" s="206"/>
      <c r="M12" s="207"/>
      <c r="N12" s="206"/>
      <c r="O12" s="207"/>
      <c r="P12" s="218"/>
      <c r="Q12" s="232"/>
      <c r="R12" s="233"/>
      <c r="S12" s="205">
        <f t="shared" si="0"/>
        <v>0</v>
      </c>
      <c r="T12" s="234">
        <f t="shared" si="1"/>
        <v>0</v>
      </c>
      <c r="U12" s="235">
        <v>4</v>
      </c>
    </row>
    <row r="13" ht="18" spans="1:21">
      <c r="A13" s="203">
        <v>5</v>
      </c>
      <c r="B13" s="199" t="s">
        <v>31</v>
      </c>
      <c r="C13" s="205"/>
      <c r="D13" s="206"/>
      <c r="E13" s="207"/>
      <c r="F13" s="206"/>
      <c r="G13" s="207"/>
      <c r="H13" s="206"/>
      <c r="I13" s="207"/>
      <c r="J13" s="206"/>
      <c r="K13" s="207"/>
      <c r="L13" s="206"/>
      <c r="M13" s="207"/>
      <c r="N13" s="206"/>
      <c r="O13" s="207"/>
      <c r="P13" s="218"/>
      <c r="Q13" s="232"/>
      <c r="R13" s="233"/>
      <c r="S13" s="205">
        <f t="shared" si="0"/>
        <v>0</v>
      </c>
      <c r="T13" s="234">
        <f t="shared" si="1"/>
        <v>0</v>
      </c>
      <c r="U13" s="235">
        <v>5</v>
      </c>
    </row>
    <row r="14" ht="18" spans="1:21">
      <c r="A14" s="203">
        <v>6</v>
      </c>
      <c r="B14" s="199" t="s">
        <v>32</v>
      </c>
      <c r="C14" s="205"/>
      <c r="D14" s="206"/>
      <c r="E14" s="207"/>
      <c r="F14" s="206"/>
      <c r="G14" s="207"/>
      <c r="H14" s="206"/>
      <c r="I14" s="207"/>
      <c r="J14" s="206"/>
      <c r="K14" s="207"/>
      <c r="L14" s="206"/>
      <c r="M14" s="207"/>
      <c r="N14" s="206"/>
      <c r="O14" s="207"/>
      <c r="P14" s="218"/>
      <c r="Q14" s="232"/>
      <c r="R14" s="233"/>
      <c r="S14" s="205">
        <f t="shared" si="0"/>
        <v>0</v>
      </c>
      <c r="T14" s="234">
        <f t="shared" si="1"/>
        <v>0</v>
      </c>
      <c r="U14" s="235">
        <v>6</v>
      </c>
    </row>
    <row r="15" ht="18" spans="1:21">
      <c r="A15" s="203">
        <v>7</v>
      </c>
      <c r="B15" s="199" t="s">
        <v>33</v>
      </c>
      <c r="C15" s="205"/>
      <c r="D15" s="206"/>
      <c r="E15" s="207"/>
      <c r="F15" s="206"/>
      <c r="G15" s="207"/>
      <c r="H15" s="206"/>
      <c r="I15" s="207"/>
      <c r="J15" s="206"/>
      <c r="K15" s="207"/>
      <c r="L15" s="206"/>
      <c r="M15" s="207"/>
      <c r="N15" s="206"/>
      <c r="O15" s="207"/>
      <c r="P15" s="218"/>
      <c r="Q15" s="232"/>
      <c r="R15" s="233"/>
      <c r="S15" s="205">
        <f t="shared" si="0"/>
        <v>0</v>
      </c>
      <c r="T15" s="234">
        <f t="shared" si="1"/>
        <v>0</v>
      </c>
      <c r="U15" s="235">
        <v>7</v>
      </c>
    </row>
    <row r="16" ht="18" spans="1:21">
      <c r="A16" s="203">
        <v>8</v>
      </c>
      <c r="B16" s="199" t="s">
        <v>34</v>
      </c>
      <c r="C16" s="205"/>
      <c r="D16" s="206"/>
      <c r="E16" s="207"/>
      <c r="F16" s="206"/>
      <c r="G16" s="207"/>
      <c r="H16" s="206"/>
      <c r="I16" s="207"/>
      <c r="J16" s="206"/>
      <c r="K16" s="207"/>
      <c r="L16" s="206"/>
      <c r="M16" s="207"/>
      <c r="N16" s="206"/>
      <c r="O16" s="207"/>
      <c r="P16" s="218"/>
      <c r="Q16" s="232"/>
      <c r="R16" s="233"/>
      <c r="S16" s="205">
        <f t="shared" si="0"/>
        <v>0</v>
      </c>
      <c r="T16" s="234">
        <f t="shared" si="1"/>
        <v>0</v>
      </c>
      <c r="U16" s="235">
        <v>8</v>
      </c>
    </row>
    <row r="17" ht="18" spans="1:21">
      <c r="A17" s="203">
        <v>9</v>
      </c>
      <c r="B17" s="199" t="s">
        <v>35</v>
      </c>
      <c r="C17" s="205"/>
      <c r="D17" s="206"/>
      <c r="E17" s="207"/>
      <c r="F17" s="206"/>
      <c r="G17" s="207"/>
      <c r="H17" s="206"/>
      <c r="I17" s="207"/>
      <c r="J17" s="206"/>
      <c r="K17" s="207"/>
      <c r="L17" s="206"/>
      <c r="M17" s="207"/>
      <c r="N17" s="206"/>
      <c r="O17" s="207"/>
      <c r="P17" s="218"/>
      <c r="Q17" s="232"/>
      <c r="R17" s="233"/>
      <c r="S17" s="205">
        <f t="shared" si="0"/>
        <v>0</v>
      </c>
      <c r="T17" s="234">
        <f t="shared" si="1"/>
        <v>0</v>
      </c>
      <c r="U17" s="235">
        <v>9</v>
      </c>
    </row>
    <row r="18" ht="18" spans="1:21">
      <c r="A18" s="203">
        <v>10</v>
      </c>
      <c r="B18" s="199" t="s">
        <v>36</v>
      </c>
      <c r="C18" s="205"/>
      <c r="D18" s="206"/>
      <c r="E18" s="207"/>
      <c r="F18" s="206"/>
      <c r="G18" s="207"/>
      <c r="H18" s="206"/>
      <c r="I18" s="207"/>
      <c r="J18" s="206"/>
      <c r="K18" s="207"/>
      <c r="L18" s="206"/>
      <c r="M18" s="207"/>
      <c r="N18" s="206"/>
      <c r="O18" s="207"/>
      <c r="P18" s="218"/>
      <c r="Q18" s="232"/>
      <c r="R18" s="233"/>
      <c r="S18" s="205">
        <f t="shared" si="0"/>
        <v>0</v>
      </c>
      <c r="T18" s="234">
        <f t="shared" si="1"/>
        <v>0</v>
      </c>
      <c r="U18" s="235">
        <v>10</v>
      </c>
    </row>
    <row r="19" ht="18" spans="1:21">
      <c r="A19" s="203">
        <v>11</v>
      </c>
      <c r="B19" s="199" t="s">
        <v>37</v>
      </c>
      <c r="C19" s="205"/>
      <c r="D19" s="206"/>
      <c r="E19" s="207"/>
      <c r="F19" s="206"/>
      <c r="G19" s="207"/>
      <c r="H19" s="206"/>
      <c r="I19" s="207"/>
      <c r="J19" s="206"/>
      <c r="K19" s="207"/>
      <c r="L19" s="206"/>
      <c r="M19" s="207"/>
      <c r="N19" s="206"/>
      <c r="O19" s="207"/>
      <c r="P19" s="218"/>
      <c r="Q19" s="232"/>
      <c r="R19" s="233"/>
      <c r="S19" s="205">
        <f t="shared" si="0"/>
        <v>0</v>
      </c>
      <c r="T19" s="234">
        <f t="shared" si="1"/>
        <v>0</v>
      </c>
      <c r="U19" s="235">
        <v>11</v>
      </c>
    </row>
    <row r="20" ht="18.75" spans="1:21">
      <c r="A20" s="208">
        <v>12</v>
      </c>
      <c r="B20" s="209" t="s">
        <v>38</v>
      </c>
      <c r="C20" s="210"/>
      <c r="D20" s="48"/>
      <c r="E20" s="211"/>
      <c r="F20" s="48"/>
      <c r="G20" s="211"/>
      <c r="H20" s="48"/>
      <c r="I20" s="211"/>
      <c r="J20" s="48"/>
      <c r="K20" s="211"/>
      <c r="L20" s="48"/>
      <c r="M20" s="211"/>
      <c r="N20" s="48"/>
      <c r="O20" s="211"/>
      <c r="P20" s="219"/>
      <c r="Q20" s="236"/>
      <c r="R20" s="237"/>
      <c r="S20" s="210">
        <f t="shared" si="0"/>
        <v>0</v>
      </c>
      <c r="T20" s="238">
        <f t="shared" si="1"/>
        <v>0</v>
      </c>
      <c r="U20" s="239">
        <v>12</v>
      </c>
    </row>
    <row r="21" s="187" customFormat="1" ht="19.5" spans="1:21">
      <c r="A21" s="212"/>
      <c r="B21" s="213"/>
      <c r="C21" s="214">
        <f t="shared" ref="C21:R21" si="2">SUM(C9:C20)</f>
        <v>0</v>
      </c>
      <c r="D21" s="215">
        <f t="shared" si="2"/>
        <v>0</v>
      </c>
      <c r="E21" s="214">
        <f t="shared" si="2"/>
        <v>0</v>
      </c>
      <c r="F21" s="215">
        <f t="shared" si="2"/>
        <v>0</v>
      </c>
      <c r="G21" s="216">
        <f t="shared" si="2"/>
        <v>0</v>
      </c>
      <c r="H21" s="215">
        <f t="shared" si="2"/>
        <v>0</v>
      </c>
      <c r="I21" s="216">
        <f t="shared" si="2"/>
        <v>0</v>
      </c>
      <c r="J21" s="215">
        <f t="shared" si="2"/>
        <v>0</v>
      </c>
      <c r="K21" s="216">
        <f t="shared" si="2"/>
        <v>0</v>
      </c>
      <c r="L21" s="215">
        <f t="shared" si="2"/>
        <v>0</v>
      </c>
      <c r="M21" s="216">
        <f t="shared" si="2"/>
        <v>0</v>
      </c>
      <c r="N21" s="215">
        <f t="shared" si="2"/>
        <v>0</v>
      </c>
      <c r="O21" s="214">
        <f t="shared" si="2"/>
        <v>0</v>
      </c>
      <c r="P21" s="215">
        <f t="shared" si="2"/>
        <v>0</v>
      </c>
      <c r="Q21" s="214">
        <f t="shared" si="2"/>
        <v>0</v>
      </c>
      <c r="R21" s="240">
        <f t="shared" si="2"/>
        <v>0</v>
      </c>
      <c r="S21" s="241"/>
      <c r="T21" s="242"/>
      <c r="U21" s="243"/>
    </row>
    <row r="22" ht="16.5" customHeight="1"/>
  </sheetData>
  <sortState ref="A9:B20">
    <sortCondition ref="B9:B20"/>
  </sortState>
  <mergeCells count="4">
    <mergeCell ref="A1:U1"/>
    <mergeCell ref="A2:U2"/>
    <mergeCell ref="A3:U3"/>
    <mergeCell ref="A4:U4"/>
  </mergeCells>
  <pageMargins left="0.550694444444444" right="0.393055555555556" top="0.944444444444444" bottom="0.75" header="0.511811023622047" footer="0.511811023622047"/>
  <pageSetup paperSize="9" scale="64" orientation="landscape" horizontalDpi="300" verticalDpi="300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33"/>
  <sheetViews>
    <sheetView topLeftCell="A82" workbookViewId="0">
      <selection activeCell="D87" sqref="D87"/>
    </sheetView>
  </sheetViews>
  <sheetFormatPr defaultColWidth="9" defaultRowHeight="15"/>
  <cols>
    <col min="1" max="1" width="4.66666666666667" customWidth="1"/>
    <col min="4" max="4" width="20.552380952381" customWidth="1"/>
    <col min="8" max="8" width="11.1047619047619" customWidth="1"/>
  </cols>
  <sheetData>
    <row r="1" ht="19.5" spans="2:9">
      <c r="B1" s="3" t="s">
        <v>139</v>
      </c>
      <c r="C1" s="3"/>
      <c r="D1" s="3"/>
      <c r="E1" s="3"/>
      <c r="F1" s="3"/>
      <c r="G1" s="3"/>
      <c r="H1" s="3"/>
      <c r="I1" s="3"/>
    </row>
    <row r="2" ht="19.5" spans="2:9">
      <c r="B2" s="4" t="s">
        <v>140</v>
      </c>
      <c r="C2" s="4"/>
      <c r="D2" s="4"/>
      <c r="E2" s="4"/>
      <c r="F2" s="4"/>
      <c r="G2" s="4"/>
      <c r="H2" s="4"/>
      <c r="I2" s="4"/>
    </row>
    <row r="3" ht="19.5" spans="2:9">
      <c r="B3" s="5"/>
      <c r="C3" s="6"/>
      <c r="D3" s="6"/>
      <c r="E3" s="6"/>
      <c r="F3" s="6"/>
      <c r="G3" s="7"/>
      <c r="H3" s="6"/>
      <c r="I3" s="6" t="s">
        <v>179</v>
      </c>
    </row>
    <row r="4" ht="19.5" spans="2:9">
      <c r="B4" s="7" t="s">
        <v>180</v>
      </c>
      <c r="C4" s="7"/>
      <c r="D4" s="7"/>
      <c r="E4" s="7"/>
      <c r="F4" s="7"/>
      <c r="G4" s="7"/>
      <c r="H4" s="7"/>
      <c r="I4" s="7"/>
    </row>
    <row r="5" ht="15.75" spans="2:9">
      <c r="B5" s="8"/>
      <c r="C5" s="8"/>
      <c r="D5" s="8"/>
      <c r="E5" s="8"/>
      <c r="F5" s="8"/>
      <c r="G5" s="8"/>
      <c r="H5" s="8"/>
      <c r="I5" s="8"/>
    </row>
    <row r="6" ht="15.75" spans="2:9">
      <c r="B6" s="8"/>
      <c r="C6" s="8"/>
      <c r="D6" s="8"/>
      <c r="E6" s="8"/>
      <c r="F6" s="8"/>
      <c r="G6" s="8"/>
      <c r="H6" s="8"/>
      <c r="I6" s="8"/>
    </row>
    <row r="7" ht="15.75" spans="2:9">
      <c r="B7" s="8"/>
      <c r="C7" s="8"/>
      <c r="D7" s="8"/>
      <c r="E7" s="8"/>
      <c r="F7" s="8"/>
      <c r="G7" s="8"/>
      <c r="H7" s="8"/>
      <c r="I7" s="8"/>
    </row>
    <row r="8" ht="15.75"/>
    <row r="9" s="1" customFormat="1" ht="21" customHeight="1" spans="2:9">
      <c r="B9" s="9" t="s">
        <v>143</v>
      </c>
      <c r="C9" s="9"/>
      <c r="D9" s="9"/>
      <c r="E9" s="9"/>
      <c r="F9" s="9"/>
      <c r="G9" s="9"/>
      <c r="H9" s="9"/>
      <c r="I9" s="9"/>
    </row>
    <row r="10" s="1" customFormat="1" ht="23.25" spans="2:9">
      <c r="B10" s="10" t="s">
        <v>144</v>
      </c>
      <c r="C10" s="11" t="s">
        <v>42</v>
      </c>
      <c r="D10" s="12" t="s">
        <v>145</v>
      </c>
      <c r="E10" s="13" t="s">
        <v>146</v>
      </c>
      <c r="F10" s="14" t="s">
        <v>147</v>
      </c>
      <c r="G10" s="15" t="s">
        <v>148</v>
      </c>
      <c r="H10" s="14" t="s">
        <v>149</v>
      </c>
      <c r="I10" s="52" t="s">
        <v>23</v>
      </c>
    </row>
    <row r="11" s="1" customFormat="1" ht="15.75" spans="2:9">
      <c r="B11" s="16"/>
      <c r="C11" s="17"/>
      <c r="D11" s="18" t="s">
        <v>49</v>
      </c>
      <c r="E11" s="19"/>
      <c r="F11" s="20"/>
      <c r="G11" s="21"/>
      <c r="H11" s="22"/>
      <c r="I11" s="53"/>
    </row>
    <row r="12" s="1" customFormat="1" ht="15.75" spans="2:9">
      <c r="B12" s="16"/>
      <c r="C12" s="23"/>
      <c r="D12" s="18" t="s">
        <v>50</v>
      </c>
      <c r="E12" s="24"/>
      <c r="F12" s="25"/>
      <c r="G12" s="26"/>
      <c r="H12" s="27"/>
      <c r="I12" s="53"/>
    </row>
    <row r="13" s="1" customFormat="1" ht="15.75" spans="2:9">
      <c r="B13" s="16"/>
      <c r="C13" s="23"/>
      <c r="D13" s="28" t="s">
        <v>52</v>
      </c>
      <c r="E13" s="29"/>
      <c r="F13" s="25"/>
      <c r="G13" s="26"/>
      <c r="H13" s="27"/>
      <c r="I13" s="53"/>
    </row>
    <row r="14" s="1" customFormat="1" ht="15.75" spans="2:9">
      <c r="B14" s="16"/>
      <c r="C14" s="23"/>
      <c r="D14" s="18" t="s">
        <v>53</v>
      </c>
      <c r="E14" s="24"/>
      <c r="F14" s="25"/>
      <c r="G14" s="26"/>
      <c r="H14" s="27"/>
      <c r="I14" s="53"/>
    </row>
    <row r="15" ht="15.75" spans="2:9">
      <c r="B15" s="16"/>
      <c r="C15" s="23"/>
      <c r="D15" s="18" t="s">
        <v>48</v>
      </c>
      <c r="E15" s="24"/>
      <c r="F15" s="25"/>
      <c r="G15" s="26"/>
      <c r="H15" s="27"/>
      <c r="I15" s="53"/>
    </row>
    <row r="16" s="2" customFormat="1" ht="16.5" spans="2:9">
      <c r="B16" s="16"/>
      <c r="C16" s="30" t="s">
        <v>22</v>
      </c>
      <c r="D16" s="30"/>
      <c r="E16" s="30"/>
      <c r="F16" s="30"/>
      <c r="G16" s="31">
        <f>SUM(G11:G15)</f>
        <v>0</v>
      </c>
      <c r="H16" s="32">
        <f>SUM(H11:H15)</f>
        <v>0</v>
      </c>
      <c r="I16" s="53"/>
    </row>
    <row r="17" s="1" customFormat="1" ht="33" customHeight="1" spans="2:9">
      <c r="B17" s="33"/>
      <c r="C17" s="34"/>
      <c r="D17" s="34"/>
      <c r="E17" s="34"/>
      <c r="F17" s="34"/>
      <c r="G17" s="35"/>
      <c r="H17" s="36"/>
      <c r="I17" s="54"/>
    </row>
    <row r="18" s="1" customFormat="1" ht="21" customHeight="1" spans="2:9">
      <c r="B18" s="9" t="s">
        <v>150</v>
      </c>
      <c r="C18" s="9"/>
      <c r="D18" s="9"/>
      <c r="E18" s="9"/>
      <c r="F18" s="9"/>
      <c r="G18" s="9"/>
      <c r="H18" s="9"/>
      <c r="I18" s="9"/>
    </row>
    <row r="19" s="1" customFormat="1" ht="23.25" spans="2:9">
      <c r="B19" s="10"/>
      <c r="C19" s="11" t="s">
        <v>42</v>
      </c>
      <c r="D19" s="12" t="s">
        <v>145</v>
      </c>
      <c r="E19" s="13" t="s">
        <v>146</v>
      </c>
      <c r="F19" s="14" t="s">
        <v>147</v>
      </c>
      <c r="G19" s="15" t="s">
        <v>148</v>
      </c>
      <c r="H19" s="14" t="s">
        <v>149</v>
      </c>
      <c r="I19" s="52" t="s">
        <v>23</v>
      </c>
    </row>
    <row r="20" s="1" customFormat="1" ht="15.75" spans="2:9">
      <c r="B20" s="16"/>
      <c r="C20" s="17"/>
      <c r="D20" s="37" t="s">
        <v>61</v>
      </c>
      <c r="E20" s="19"/>
      <c r="F20" s="20"/>
      <c r="G20" s="21"/>
      <c r="H20" s="22"/>
      <c r="I20" s="53"/>
    </row>
    <row r="21" s="1" customFormat="1" ht="15.75" spans="2:9">
      <c r="B21" s="16"/>
      <c r="C21" s="23"/>
      <c r="D21" s="38" t="s">
        <v>60</v>
      </c>
      <c r="E21" s="24"/>
      <c r="F21" s="25"/>
      <c r="G21" s="26"/>
      <c r="H21" s="27"/>
      <c r="I21" s="53"/>
    </row>
    <row r="22" s="1" customFormat="1" ht="15.75" spans="2:9">
      <c r="B22" s="16"/>
      <c r="C22" s="23"/>
      <c r="D22" s="38" t="s">
        <v>152</v>
      </c>
      <c r="E22" s="29"/>
      <c r="F22" s="25"/>
      <c r="G22" s="26"/>
      <c r="H22" s="27"/>
      <c r="I22" s="53"/>
    </row>
    <row r="23" s="1" customFormat="1" ht="15.75" spans="2:9">
      <c r="B23" s="16"/>
      <c r="C23" s="23"/>
      <c r="D23" s="38" t="s">
        <v>57</v>
      </c>
      <c r="E23" s="24"/>
      <c r="F23" s="25"/>
      <c r="G23" s="26"/>
      <c r="H23" s="27"/>
      <c r="I23" s="53"/>
    </row>
    <row r="24" ht="15.75" spans="2:9">
      <c r="B24" s="16"/>
      <c r="C24" s="23"/>
      <c r="D24" s="38" t="s">
        <v>151</v>
      </c>
      <c r="E24" s="24"/>
      <c r="F24" s="25"/>
      <c r="G24" s="26"/>
      <c r="H24" s="27"/>
      <c r="I24" s="53"/>
    </row>
    <row r="25" s="2" customFormat="1" ht="16.5" spans="2:9">
      <c r="B25" s="16"/>
      <c r="C25" s="30" t="s">
        <v>22</v>
      </c>
      <c r="D25" s="30"/>
      <c r="E25" s="30"/>
      <c r="F25" s="30"/>
      <c r="G25" s="31">
        <f>SUM(G20:G24)</f>
        <v>0</v>
      </c>
      <c r="H25" s="32">
        <f>SUM(H20:H24)</f>
        <v>0</v>
      </c>
      <c r="I25" s="53"/>
    </row>
    <row r="26" s="1" customFormat="1" ht="33" customHeight="1" spans="2:9">
      <c r="B26" s="33"/>
      <c r="C26" s="34"/>
      <c r="D26" s="34"/>
      <c r="E26" s="34"/>
      <c r="F26" s="34"/>
      <c r="G26" s="35"/>
      <c r="H26" s="36"/>
      <c r="I26" s="54"/>
    </row>
    <row r="27" s="1" customFormat="1" ht="21" customHeight="1" spans="2:9">
      <c r="B27" s="9" t="s">
        <v>153</v>
      </c>
      <c r="C27" s="9"/>
      <c r="D27" s="9"/>
      <c r="E27" s="9"/>
      <c r="F27" s="9"/>
      <c r="G27" s="9"/>
      <c r="H27" s="9"/>
      <c r="I27" s="9"/>
    </row>
    <row r="28" s="1" customFormat="1" ht="23.25" spans="2:9">
      <c r="B28" s="10" t="s">
        <v>144</v>
      </c>
      <c r="C28" s="11" t="s">
        <v>42</v>
      </c>
      <c r="D28" s="12" t="s">
        <v>145</v>
      </c>
      <c r="E28" s="13" t="s">
        <v>146</v>
      </c>
      <c r="F28" s="14" t="s">
        <v>147</v>
      </c>
      <c r="G28" s="15" t="s">
        <v>148</v>
      </c>
      <c r="H28" s="39" t="s">
        <v>149</v>
      </c>
      <c r="I28" s="52" t="s">
        <v>23</v>
      </c>
    </row>
    <row r="29" s="1" customFormat="1" ht="15.75" spans="2:9">
      <c r="B29" s="16"/>
      <c r="C29" s="17"/>
      <c r="D29" s="40" t="s">
        <v>62</v>
      </c>
      <c r="E29" s="19"/>
      <c r="F29" s="20"/>
      <c r="G29" s="21"/>
      <c r="H29" s="22"/>
      <c r="I29" s="53"/>
    </row>
    <row r="30" s="1" customFormat="1" ht="15.75" spans="2:9">
      <c r="B30" s="16"/>
      <c r="C30" s="23"/>
      <c r="D30" s="40" t="s">
        <v>64</v>
      </c>
      <c r="E30" s="24"/>
      <c r="F30" s="25"/>
      <c r="G30" s="26"/>
      <c r="H30" s="27"/>
      <c r="I30" s="53"/>
    </row>
    <row r="31" s="1" customFormat="1" ht="15.75" spans="2:9">
      <c r="B31" s="16"/>
      <c r="C31" s="23"/>
      <c r="D31" s="40" t="s">
        <v>65</v>
      </c>
      <c r="E31" s="29"/>
      <c r="F31" s="25"/>
      <c r="G31" s="26"/>
      <c r="H31" s="27"/>
      <c r="I31" s="53"/>
    </row>
    <row r="32" s="1" customFormat="1" ht="15.75" spans="2:9">
      <c r="B32" s="16"/>
      <c r="C32" s="23"/>
      <c r="D32" s="40" t="s">
        <v>66</v>
      </c>
      <c r="E32" s="24"/>
      <c r="F32" s="25"/>
      <c r="G32" s="26"/>
      <c r="H32" s="27"/>
      <c r="I32" s="53"/>
    </row>
    <row r="33" ht="15.75" spans="2:9">
      <c r="B33" s="16"/>
      <c r="C33" s="23"/>
      <c r="D33" s="40" t="s">
        <v>68</v>
      </c>
      <c r="E33" s="24"/>
      <c r="F33" s="25"/>
      <c r="G33" s="26"/>
      <c r="H33" s="27"/>
      <c r="I33" s="53"/>
    </row>
    <row r="34" s="2" customFormat="1" ht="16.5" spans="2:9">
      <c r="B34" s="16"/>
      <c r="C34" s="30" t="s">
        <v>22</v>
      </c>
      <c r="D34" s="30"/>
      <c r="E34" s="30"/>
      <c r="F34" s="30"/>
      <c r="G34" s="31">
        <f>SUM(G29:G33)</f>
        <v>0</v>
      </c>
      <c r="H34" s="32">
        <f>SUM(H29:H33)</f>
        <v>0</v>
      </c>
      <c r="I34" s="53"/>
    </row>
    <row r="35" ht="33" customHeight="1" spans="2:9">
      <c r="B35" s="33"/>
      <c r="C35" s="34"/>
      <c r="D35" s="34"/>
      <c r="E35" s="34"/>
      <c r="F35" s="34"/>
      <c r="G35" s="35"/>
      <c r="H35" s="36"/>
      <c r="I35" s="54"/>
    </row>
    <row r="36" s="1" customFormat="1" ht="21" customHeight="1" spans="2:9">
      <c r="B36" s="41" t="s">
        <v>154</v>
      </c>
      <c r="C36" s="41"/>
      <c r="D36" s="41"/>
      <c r="E36" s="41"/>
      <c r="F36" s="41"/>
      <c r="G36" s="41"/>
      <c r="H36" s="41"/>
      <c r="I36" s="41"/>
    </row>
    <row r="37" s="1" customFormat="1" ht="23.25" spans="2:9">
      <c r="B37" s="10" t="s">
        <v>144</v>
      </c>
      <c r="C37" s="11" t="s">
        <v>42</v>
      </c>
      <c r="D37" s="12" t="s">
        <v>145</v>
      </c>
      <c r="E37" s="13" t="s">
        <v>146</v>
      </c>
      <c r="F37" s="14" t="s">
        <v>147</v>
      </c>
      <c r="G37" s="15" t="s">
        <v>148</v>
      </c>
      <c r="H37" s="39" t="s">
        <v>149</v>
      </c>
      <c r="I37" s="55" t="s">
        <v>23</v>
      </c>
    </row>
    <row r="38" s="1" customFormat="1" ht="15.75" spans="2:9">
      <c r="B38" s="16"/>
      <c r="C38" s="17"/>
      <c r="D38" s="42" t="s">
        <v>155</v>
      </c>
      <c r="E38" s="19"/>
      <c r="F38" s="20"/>
      <c r="G38" s="21"/>
      <c r="H38" s="22"/>
      <c r="I38" s="53"/>
    </row>
    <row r="39" s="1" customFormat="1" ht="15.75" spans="2:9">
      <c r="B39" s="16"/>
      <c r="C39" s="23"/>
      <c r="D39" s="18" t="s">
        <v>71</v>
      </c>
      <c r="E39" s="24"/>
      <c r="F39" s="25"/>
      <c r="G39" s="26"/>
      <c r="H39" s="27"/>
      <c r="I39" s="53"/>
    </row>
    <row r="40" s="1" customFormat="1" ht="15.75" spans="2:9">
      <c r="B40" s="16"/>
      <c r="C40" s="23"/>
      <c r="D40" s="18" t="s">
        <v>73</v>
      </c>
      <c r="E40" s="29"/>
      <c r="F40" s="25"/>
      <c r="G40" s="26"/>
      <c r="H40" s="27"/>
      <c r="I40" s="53"/>
    </row>
    <row r="41" s="1" customFormat="1" ht="15.75" spans="2:9">
      <c r="B41" s="16"/>
      <c r="C41" s="23"/>
      <c r="D41" s="43" t="s">
        <v>69</v>
      </c>
      <c r="E41" s="24"/>
      <c r="F41" s="25"/>
      <c r="G41" s="26"/>
      <c r="H41" s="27"/>
      <c r="I41" s="53"/>
    </row>
    <row r="42" ht="15.75" spans="2:9">
      <c r="B42" s="16"/>
      <c r="C42" s="23"/>
      <c r="D42" s="18" t="s">
        <v>74</v>
      </c>
      <c r="E42" s="24"/>
      <c r="F42" s="25"/>
      <c r="G42" s="26"/>
      <c r="H42" s="27"/>
      <c r="I42" s="53"/>
    </row>
    <row r="43" s="2" customFormat="1" ht="16.5" spans="2:9">
      <c r="B43" s="16"/>
      <c r="C43" s="30" t="s">
        <v>22</v>
      </c>
      <c r="D43" s="30"/>
      <c r="E43" s="30"/>
      <c r="F43" s="30"/>
      <c r="G43" s="31">
        <f>SUM(G38:G42)</f>
        <v>0</v>
      </c>
      <c r="H43" s="32">
        <f>SUM(H38:H42)</f>
        <v>0</v>
      </c>
      <c r="I43" s="53"/>
    </row>
    <row r="44" s="2" customFormat="1" ht="27" spans="2:9">
      <c r="B44" s="44"/>
      <c r="C44" s="34"/>
      <c r="D44" s="34"/>
      <c r="E44" s="34"/>
      <c r="F44" s="34"/>
      <c r="G44" s="45"/>
      <c r="H44" s="36"/>
      <c r="I44" s="44"/>
    </row>
    <row r="45" ht="21" customHeight="1" spans="2:9">
      <c r="B45" s="46" t="s">
        <v>156</v>
      </c>
      <c r="C45" s="46"/>
      <c r="D45" s="46"/>
      <c r="E45" s="46"/>
      <c r="F45" s="46"/>
      <c r="G45" s="46"/>
      <c r="H45" s="46"/>
      <c r="I45" s="46"/>
    </row>
    <row r="46" s="1" customFormat="1" ht="23.1" customHeight="1" spans="2:9">
      <c r="B46" s="10" t="s">
        <v>144</v>
      </c>
      <c r="C46" s="11" t="s">
        <v>42</v>
      </c>
      <c r="D46" s="12" t="s">
        <v>145</v>
      </c>
      <c r="E46" s="13" t="s">
        <v>146</v>
      </c>
      <c r="F46" s="14" t="s">
        <v>147</v>
      </c>
      <c r="G46" s="15" t="s">
        <v>148</v>
      </c>
      <c r="H46" s="39" t="s">
        <v>149</v>
      </c>
      <c r="I46" s="52" t="s">
        <v>23</v>
      </c>
    </row>
    <row r="47" s="1" customFormat="1" ht="15.75" spans="2:9">
      <c r="B47" s="16"/>
      <c r="C47" s="37"/>
      <c r="D47" s="47" t="s">
        <v>77</v>
      </c>
      <c r="E47" s="19"/>
      <c r="F47" s="20"/>
      <c r="G47" s="21"/>
      <c r="H47" s="22"/>
      <c r="I47" s="53"/>
    </row>
    <row r="48" s="1" customFormat="1" ht="15.75" spans="2:9">
      <c r="B48" s="16"/>
      <c r="C48" s="38"/>
      <c r="D48" s="47" t="s">
        <v>78</v>
      </c>
      <c r="E48" s="24"/>
      <c r="F48" s="25"/>
      <c r="G48" s="26"/>
      <c r="H48" s="27"/>
      <c r="I48" s="53"/>
    </row>
    <row r="49" s="1" customFormat="1" ht="15.75" spans="2:9">
      <c r="B49" s="16"/>
      <c r="C49" s="38"/>
      <c r="D49" s="47" t="s">
        <v>79</v>
      </c>
      <c r="E49" s="29"/>
      <c r="F49" s="25"/>
      <c r="G49" s="26"/>
      <c r="H49" s="27"/>
      <c r="I49" s="53"/>
    </row>
    <row r="50" s="1" customFormat="1" ht="15.75" spans="2:9">
      <c r="B50" s="16"/>
      <c r="C50" s="38"/>
      <c r="D50" s="47" t="s">
        <v>80</v>
      </c>
      <c r="E50" s="24"/>
      <c r="F50" s="25"/>
      <c r="G50" s="26"/>
      <c r="H50" s="27"/>
      <c r="I50" s="53"/>
    </row>
    <row r="51" s="1" customFormat="1" ht="15.75" spans="2:9">
      <c r="B51" s="16"/>
      <c r="C51" s="38"/>
      <c r="D51" s="47" t="s">
        <v>81</v>
      </c>
      <c r="E51" s="24"/>
      <c r="F51" s="25"/>
      <c r="G51" s="26"/>
      <c r="H51" s="27"/>
      <c r="I51" s="53"/>
    </row>
    <row r="52" ht="15.75" spans="2:9">
      <c r="B52" s="16"/>
      <c r="C52" s="48" t="s">
        <v>22</v>
      </c>
      <c r="D52" s="48"/>
      <c r="E52" s="48"/>
      <c r="F52" s="48"/>
      <c r="G52" s="31">
        <f>SUM(G47:G51)</f>
        <v>0</v>
      </c>
      <c r="H52" s="32">
        <f>SUM(H47:H51)</f>
        <v>0</v>
      </c>
      <c r="I52" s="53"/>
    </row>
    <row r="53" s="1" customFormat="1" ht="30" customHeight="1" spans="2:9">
      <c r="B53" s="33"/>
      <c r="C53" s="49"/>
      <c r="D53" s="49"/>
      <c r="E53" s="49"/>
      <c r="F53" s="49"/>
      <c r="G53" s="50"/>
      <c r="H53" s="51"/>
      <c r="I53" s="56"/>
    </row>
    <row r="54" s="1" customFormat="1" ht="21" customHeight="1" spans="2:9">
      <c r="B54" s="9" t="s">
        <v>157</v>
      </c>
      <c r="C54" s="9"/>
      <c r="D54" s="9"/>
      <c r="E54" s="9"/>
      <c r="F54" s="9"/>
      <c r="G54" s="9"/>
      <c r="H54" s="9"/>
      <c r="I54" s="9"/>
    </row>
    <row r="55" s="1" customFormat="1" ht="23.25" spans="2:9">
      <c r="B55" s="10" t="s">
        <v>144</v>
      </c>
      <c r="C55" s="11" t="s">
        <v>42</v>
      </c>
      <c r="D55" s="12" t="s">
        <v>145</v>
      </c>
      <c r="E55" s="13" t="s">
        <v>146</v>
      </c>
      <c r="F55" s="14" t="s">
        <v>147</v>
      </c>
      <c r="G55" s="15" t="s">
        <v>148</v>
      </c>
      <c r="H55" s="39" t="s">
        <v>149</v>
      </c>
      <c r="I55" s="52" t="s">
        <v>23</v>
      </c>
    </row>
    <row r="56" s="1" customFormat="1" ht="15.75" spans="2:9">
      <c r="B56" s="16"/>
      <c r="C56" s="17"/>
      <c r="D56" s="38" t="s">
        <v>83</v>
      </c>
      <c r="E56" s="19"/>
      <c r="F56" s="20"/>
      <c r="G56" s="21"/>
      <c r="H56" s="22"/>
      <c r="I56" s="53"/>
    </row>
    <row r="57" s="1" customFormat="1" ht="15.75" spans="2:9">
      <c r="B57" s="16"/>
      <c r="C57" s="23"/>
      <c r="D57" s="37" t="s">
        <v>86</v>
      </c>
      <c r="E57" s="24"/>
      <c r="F57" s="25"/>
      <c r="G57" s="26"/>
      <c r="H57" s="27"/>
      <c r="I57" s="53"/>
    </row>
    <row r="58" s="1" customFormat="1" ht="15.75" spans="2:9">
      <c r="B58" s="16"/>
      <c r="C58" s="23"/>
      <c r="D58" s="38" t="s">
        <v>87</v>
      </c>
      <c r="E58" s="29"/>
      <c r="F58" s="25"/>
      <c r="G58" s="26"/>
      <c r="H58" s="27"/>
      <c r="I58" s="53"/>
    </row>
    <row r="59" ht="16.5" spans="2:11">
      <c r="B59" s="16"/>
      <c r="C59" s="23"/>
      <c r="D59" s="38" t="s">
        <v>85</v>
      </c>
      <c r="E59" s="24"/>
      <c r="F59" s="25"/>
      <c r="G59" s="26"/>
      <c r="H59" s="27"/>
      <c r="I59" s="53"/>
      <c r="K59" s="57"/>
    </row>
    <row r="60" ht="16.5" spans="2:11">
      <c r="B60" s="16"/>
      <c r="C60" s="23"/>
      <c r="D60" s="38" t="s">
        <v>158</v>
      </c>
      <c r="E60" s="24"/>
      <c r="F60" s="25"/>
      <c r="G60" s="26"/>
      <c r="H60" s="27"/>
      <c r="I60" s="53"/>
      <c r="K60" s="57"/>
    </row>
    <row r="61" ht="16.5" spans="2:11">
      <c r="B61" s="16"/>
      <c r="C61" s="30" t="s">
        <v>22</v>
      </c>
      <c r="D61" s="30"/>
      <c r="E61" s="30"/>
      <c r="F61" s="30"/>
      <c r="G61" s="31">
        <f>SUM(G56:G60)</f>
        <v>0</v>
      </c>
      <c r="H61" s="32">
        <f>SUM(H56:H60)</f>
        <v>0</v>
      </c>
      <c r="I61" s="53"/>
      <c r="K61" s="57"/>
    </row>
    <row r="62" s="2" customFormat="1" ht="33" customHeight="1" spans="2:9">
      <c r="B62" s="44"/>
      <c r="C62" s="34"/>
      <c r="D62" s="34"/>
      <c r="E62" s="34"/>
      <c r="F62" s="34"/>
      <c r="G62" s="45"/>
      <c r="H62" s="36"/>
      <c r="I62" s="44"/>
    </row>
    <row r="63" ht="21" customHeight="1" spans="2:9">
      <c r="B63" s="9" t="s">
        <v>159</v>
      </c>
      <c r="C63" s="9"/>
      <c r="D63" s="9"/>
      <c r="E63" s="9"/>
      <c r="F63" s="9"/>
      <c r="G63" s="9"/>
      <c r="H63" s="9"/>
      <c r="I63" s="9"/>
    </row>
    <row r="64" s="1" customFormat="1" ht="23.25" spans="2:9">
      <c r="B64" s="10" t="s">
        <v>144</v>
      </c>
      <c r="C64" s="11" t="s">
        <v>42</v>
      </c>
      <c r="D64" s="12" t="s">
        <v>145</v>
      </c>
      <c r="E64" s="13" t="s">
        <v>146</v>
      </c>
      <c r="F64" s="14" t="s">
        <v>147</v>
      </c>
      <c r="G64" s="15" t="s">
        <v>148</v>
      </c>
      <c r="H64" s="39" t="s">
        <v>149</v>
      </c>
      <c r="I64" s="52" t="s">
        <v>23</v>
      </c>
    </row>
    <row r="65" s="1" customFormat="1" ht="15.75" spans="2:9">
      <c r="B65" s="16"/>
      <c r="C65" s="17"/>
      <c r="D65" s="18" t="s">
        <v>95</v>
      </c>
      <c r="E65" s="19"/>
      <c r="F65" s="20"/>
      <c r="G65" s="21"/>
      <c r="H65" s="22"/>
      <c r="I65" s="53"/>
    </row>
    <row r="66" s="1" customFormat="1" ht="15.75" spans="2:9">
      <c r="B66" s="16"/>
      <c r="C66" s="23"/>
      <c r="D66" s="18" t="s">
        <v>93</v>
      </c>
      <c r="E66" s="24"/>
      <c r="F66" s="25"/>
      <c r="G66" s="26"/>
      <c r="H66" s="27"/>
      <c r="I66" s="53"/>
    </row>
    <row r="67" s="1" customFormat="1" ht="15.75" spans="2:9">
      <c r="B67" s="16"/>
      <c r="C67" s="23"/>
      <c r="D67" s="28" t="s">
        <v>89</v>
      </c>
      <c r="E67" s="29"/>
      <c r="F67" s="25"/>
      <c r="G67" s="26"/>
      <c r="H67" s="27"/>
      <c r="I67" s="53"/>
    </row>
    <row r="68" s="1" customFormat="1" ht="15.75" spans="2:9">
      <c r="B68" s="16"/>
      <c r="C68" s="23"/>
      <c r="D68" s="18" t="s">
        <v>91</v>
      </c>
      <c r="E68" s="24"/>
      <c r="F68" s="25"/>
      <c r="G68" s="26"/>
      <c r="H68" s="27"/>
      <c r="I68" s="53"/>
    </row>
    <row r="69" s="1" customFormat="1" ht="15.75" spans="2:9">
      <c r="B69" s="16"/>
      <c r="C69" s="23"/>
      <c r="D69" s="18" t="s">
        <v>92</v>
      </c>
      <c r="E69" s="24"/>
      <c r="F69" s="25"/>
      <c r="G69" s="26"/>
      <c r="H69" s="27"/>
      <c r="I69" s="53"/>
    </row>
    <row r="70" ht="15.75" spans="2:9">
      <c r="B70" s="16"/>
      <c r="C70" s="30" t="s">
        <v>22</v>
      </c>
      <c r="D70" s="30"/>
      <c r="E70" s="30"/>
      <c r="F70" s="30"/>
      <c r="G70" s="31">
        <f>SUM(G65:G69)</f>
        <v>0</v>
      </c>
      <c r="H70" s="32">
        <f>SUM(H65:H69)</f>
        <v>0</v>
      </c>
      <c r="I70" s="53"/>
    </row>
    <row r="71" s="2" customFormat="1" ht="33" customHeight="1" spans="2:9">
      <c r="B71" s="33"/>
      <c r="C71" s="34"/>
      <c r="D71" s="34"/>
      <c r="E71" s="34"/>
      <c r="F71" s="34"/>
      <c r="G71" s="35"/>
      <c r="H71" s="36"/>
      <c r="I71" s="54"/>
    </row>
    <row r="72" ht="21" customHeight="1" spans="2:9">
      <c r="B72" s="46" t="s">
        <v>160</v>
      </c>
      <c r="C72" s="46"/>
      <c r="D72" s="46"/>
      <c r="E72" s="46"/>
      <c r="F72" s="46"/>
      <c r="G72" s="46"/>
      <c r="H72" s="46"/>
      <c r="I72" s="46"/>
    </row>
    <row r="73" s="1" customFormat="1" ht="23.25" spans="2:9">
      <c r="B73" s="10" t="s">
        <v>144</v>
      </c>
      <c r="C73" s="11" t="s">
        <v>42</v>
      </c>
      <c r="D73" s="12" t="s">
        <v>145</v>
      </c>
      <c r="E73" s="13" t="s">
        <v>146</v>
      </c>
      <c r="F73" s="14" t="s">
        <v>147</v>
      </c>
      <c r="G73" s="15" t="s">
        <v>148</v>
      </c>
      <c r="H73" s="39" t="s">
        <v>149</v>
      </c>
      <c r="I73" s="52" t="s">
        <v>23</v>
      </c>
    </row>
    <row r="74" s="1" customFormat="1" ht="15.75" spans="2:9">
      <c r="B74" s="16"/>
      <c r="C74" s="17"/>
      <c r="D74" s="38" t="s">
        <v>100</v>
      </c>
      <c r="E74" s="19"/>
      <c r="F74" s="20"/>
      <c r="G74" s="21"/>
      <c r="H74" s="22"/>
      <c r="I74" s="53"/>
    </row>
    <row r="75" s="1" customFormat="1" ht="15.75" spans="2:9">
      <c r="B75" s="16"/>
      <c r="C75" s="23"/>
      <c r="D75" s="28" t="s">
        <v>96</v>
      </c>
      <c r="E75" s="24"/>
      <c r="F75" s="25"/>
      <c r="G75" s="26"/>
      <c r="H75" s="27"/>
      <c r="I75" s="53"/>
    </row>
    <row r="76" s="1" customFormat="1" ht="15.75" spans="2:9">
      <c r="B76" s="16"/>
      <c r="C76" s="23"/>
      <c r="D76" s="38" t="s">
        <v>161</v>
      </c>
      <c r="E76" s="29"/>
      <c r="F76" s="25"/>
      <c r="G76" s="26"/>
      <c r="H76" s="27"/>
      <c r="I76" s="53"/>
    </row>
    <row r="77" s="1" customFormat="1" ht="15.75" spans="2:9">
      <c r="B77" s="16"/>
      <c r="C77" s="23"/>
      <c r="D77" s="38" t="s">
        <v>101</v>
      </c>
      <c r="E77" s="24"/>
      <c r="F77" s="25"/>
      <c r="G77" s="26"/>
      <c r="H77" s="27"/>
      <c r="I77" s="53"/>
    </row>
    <row r="78" s="1" customFormat="1" ht="15.75" spans="2:9">
      <c r="B78" s="16"/>
      <c r="C78" s="23"/>
      <c r="D78" s="18" t="s">
        <v>97</v>
      </c>
      <c r="E78" s="24"/>
      <c r="F78" s="25"/>
      <c r="G78" s="26"/>
      <c r="H78" s="27"/>
      <c r="I78" s="53"/>
    </row>
    <row r="79" ht="15.75" spans="2:9">
      <c r="B79" s="16"/>
      <c r="C79" s="30" t="s">
        <v>22</v>
      </c>
      <c r="D79" s="30"/>
      <c r="E79" s="30"/>
      <c r="F79" s="30"/>
      <c r="G79" s="31">
        <f>SUM(G74:G78)</f>
        <v>0</v>
      </c>
      <c r="H79" s="32">
        <f>SUM(H74:H78)</f>
        <v>0</v>
      </c>
      <c r="I79" s="53"/>
    </row>
    <row r="80" s="2" customFormat="1" ht="21" spans="2:9">
      <c r="B80" s="33"/>
      <c r="C80" s="34"/>
      <c r="D80" s="34"/>
      <c r="E80" s="34"/>
      <c r="F80" s="34"/>
      <c r="G80" s="35"/>
      <c r="H80" s="36"/>
      <c r="I80" s="54"/>
    </row>
    <row r="81" ht="21" customHeight="1" spans="2:9">
      <c r="B81" s="9" t="s">
        <v>162</v>
      </c>
      <c r="C81" s="9"/>
      <c r="D81" s="9"/>
      <c r="E81" s="9"/>
      <c r="F81" s="9"/>
      <c r="G81" s="9"/>
      <c r="H81" s="9"/>
      <c r="I81" s="9"/>
    </row>
    <row r="82" s="1" customFormat="1" ht="23.25" spans="2:9">
      <c r="B82" s="10" t="s">
        <v>144</v>
      </c>
      <c r="C82" s="11" t="s">
        <v>42</v>
      </c>
      <c r="D82" s="12" t="s">
        <v>145</v>
      </c>
      <c r="E82" s="13" t="s">
        <v>146</v>
      </c>
      <c r="F82" s="14" t="s">
        <v>147</v>
      </c>
      <c r="G82" s="15" t="s">
        <v>148</v>
      </c>
      <c r="H82" s="39" t="s">
        <v>149</v>
      </c>
      <c r="I82" s="52" t="s">
        <v>23</v>
      </c>
    </row>
    <row r="83" s="1" customFormat="1" ht="15.75" spans="2:9">
      <c r="B83" s="16"/>
      <c r="C83" s="17"/>
      <c r="D83" s="18" t="s">
        <v>107</v>
      </c>
      <c r="E83" s="19"/>
      <c r="F83" s="20"/>
      <c r="G83" s="21"/>
      <c r="H83" s="22"/>
      <c r="I83" s="53"/>
    </row>
    <row r="84" s="1" customFormat="1" ht="15.75" spans="2:9">
      <c r="B84" s="16"/>
      <c r="C84" s="23"/>
      <c r="D84" s="18" t="s">
        <v>106</v>
      </c>
      <c r="E84" s="24"/>
      <c r="F84" s="25"/>
      <c r="G84" s="26"/>
      <c r="H84" s="27"/>
      <c r="I84" s="53"/>
    </row>
    <row r="85" s="1" customFormat="1" ht="15.75" spans="2:9">
      <c r="B85" s="16"/>
      <c r="C85" s="23"/>
      <c r="D85" s="28" t="s">
        <v>108</v>
      </c>
      <c r="E85" s="29"/>
      <c r="F85" s="25"/>
      <c r="G85" s="26"/>
      <c r="H85" s="27"/>
      <c r="I85" s="53"/>
    </row>
    <row r="86" s="1" customFormat="1" ht="15.75" spans="2:9">
      <c r="B86" s="16"/>
      <c r="C86" s="23"/>
      <c r="D86" s="18" t="s">
        <v>105</v>
      </c>
      <c r="E86" s="24"/>
      <c r="F86" s="25"/>
      <c r="G86" s="26"/>
      <c r="H86" s="27"/>
      <c r="I86" s="53"/>
    </row>
    <row r="87" s="1" customFormat="1" ht="15.75" spans="2:9">
      <c r="B87" s="16"/>
      <c r="C87" s="23"/>
      <c r="D87" s="18" t="s">
        <v>163</v>
      </c>
      <c r="E87" s="24"/>
      <c r="F87" s="25"/>
      <c r="G87" s="26"/>
      <c r="H87" s="27"/>
      <c r="I87" s="53"/>
    </row>
    <row r="88" ht="15.75" spans="2:9">
      <c r="B88" s="16"/>
      <c r="C88" s="30" t="s">
        <v>22</v>
      </c>
      <c r="D88" s="30"/>
      <c r="E88" s="30"/>
      <c r="F88" s="30"/>
      <c r="G88" s="31">
        <f>SUM(G83:G87)</f>
        <v>0</v>
      </c>
      <c r="H88" s="32">
        <f>SUM(H83:H87)</f>
        <v>0</v>
      </c>
      <c r="I88" s="53"/>
    </row>
    <row r="89" s="2" customFormat="1" ht="27" customHeight="1" spans="2:9">
      <c r="B89" s="58"/>
      <c r="C89" s="59"/>
      <c r="D89" s="34"/>
      <c r="E89" s="34"/>
      <c r="F89" s="59"/>
      <c r="G89" s="60"/>
      <c r="H89" s="36"/>
      <c r="I89" s="54"/>
    </row>
    <row r="90" ht="21" customHeight="1" spans="2:9">
      <c r="B90" s="46" t="s">
        <v>164</v>
      </c>
      <c r="C90" s="46"/>
      <c r="D90" s="46"/>
      <c r="E90" s="46"/>
      <c r="F90" s="46"/>
      <c r="G90" s="46"/>
      <c r="H90" s="46"/>
      <c r="I90" s="46"/>
    </row>
    <row r="91" s="1" customFormat="1" ht="23.25" spans="2:9">
      <c r="B91" s="10" t="s">
        <v>144</v>
      </c>
      <c r="C91" s="11" t="s">
        <v>42</v>
      </c>
      <c r="D91" s="12" t="s">
        <v>145</v>
      </c>
      <c r="E91" s="13" t="s">
        <v>146</v>
      </c>
      <c r="F91" s="14" t="s">
        <v>147</v>
      </c>
      <c r="G91" s="15" t="s">
        <v>148</v>
      </c>
      <c r="H91" s="39" t="s">
        <v>149</v>
      </c>
      <c r="I91" s="52" t="s">
        <v>23</v>
      </c>
    </row>
    <row r="92" s="1" customFormat="1" ht="15.75" spans="2:9">
      <c r="B92" s="16"/>
      <c r="C92" s="17"/>
      <c r="D92" s="38" t="s">
        <v>112</v>
      </c>
      <c r="E92" s="19"/>
      <c r="F92" s="20"/>
      <c r="G92" s="21"/>
      <c r="H92" s="22"/>
      <c r="I92" s="53"/>
    </row>
    <row r="93" s="1" customFormat="1" ht="15.75" spans="2:9">
      <c r="B93" s="16"/>
      <c r="C93" s="23"/>
      <c r="D93" s="38" t="s">
        <v>113</v>
      </c>
      <c r="E93" s="24"/>
      <c r="F93" s="25"/>
      <c r="G93" s="26"/>
      <c r="H93" s="27"/>
      <c r="I93" s="53"/>
    </row>
    <row r="94" s="1" customFormat="1" ht="15.75" spans="2:9">
      <c r="B94" s="16"/>
      <c r="C94" s="23"/>
      <c r="D94" s="38" t="s">
        <v>114</v>
      </c>
      <c r="E94" s="29"/>
      <c r="F94" s="25"/>
      <c r="G94" s="26"/>
      <c r="H94" s="27"/>
      <c r="I94" s="53"/>
    </row>
    <row r="95" s="1" customFormat="1" ht="15.75" spans="2:9">
      <c r="B95" s="16"/>
      <c r="C95" s="23"/>
      <c r="D95" s="37" t="s">
        <v>115</v>
      </c>
      <c r="E95" s="24"/>
      <c r="F95" s="25"/>
      <c r="G95" s="26"/>
      <c r="H95" s="27"/>
      <c r="I95" s="53"/>
    </row>
    <row r="96" s="1" customFormat="1" ht="15.75" spans="2:9">
      <c r="B96" s="16"/>
      <c r="C96" s="23"/>
      <c r="D96" s="38" t="s">
        <v>116</v>
      </c>
      <c r="E96" s="24"/>
      <c r="F96" s="25"/>
      <c r="G96" s="26"/>
      <c r="H96" s="27"/>
      <c r="I96" s="53"/>
    </row>
    <row r="97" ht="15.75" spans="2:9">
      <c r="B97" s="16"/>
      <c r="C97" s="30" t="s">
        <v>22</v>
      </c>
      <c r="D97" s="30"/>
      <c r="E97" s="30"/>
      <c r="F97" s="30"/>
      <c r="G97" s="31">
        <f>SUM(G92:G96)</f>
        <v>0</v>
      </c>
      <c r="H97" s="32">
        <f>SUM(H92:H96)</f>
        <v>0</v>
      </c>
      <c r="I97" s="53"/>
    </row>
    <row r="98" s="2" customFormat="1" ht="24.9" customHeight="1" spans="2:9">
      <c r="B98" s="33"/>
      <c r="C98" s="34"/>
      <c r="D98" s="34"/>
      <c r="E98" s="34"/>
      <c r="F98" s="34"/>
      <c r="G98" s="35"/>
      <c r="H98" s="36"/>
      <c r="I98" s="54"/>
    </row>
    <row r="99" ht="21" customHeight="1" spans="2:9">
      <c r="B99" s="9" t="s">
        <v>165</v>
      </c>
      <c r="C99" s="9"/>
      <c r="D99" s="9"/>
      <c r="E99" s="9"/>
      <c r="F99" s="9"/>
      <c r="G99" s="9"/>
      <c r="H99" s="9"/>
      <c r="I99" s="9"/>
    </row>
    <row r="100" ht="23.1" customHeight="1" spans="2:9">
      <c r="B100" s="10" t="s">
        <v>144</v>
      </c>
      <c r="C100" s="11" t="s">
        <v>42</v>
      </c>
      <c r="D100" s="12" t="s">
        <v>145</v>
      </c>
      <c r="E100" s="13" t="s">
        <v>146</v>
      </c>
      <c r="F100" s="14" t="s">
        <v>147</v>
      </c>
      <c r="G100" s="15" t="s">
        <v>148</v>
      </c>
      <c r="H100" s="39" t="s">
        <v>149</v>
      </c>
      <c r="I100" s="52" t="s">
        <v>23</v>
      </c>
    </row>
    <row r="101" s="2" customFormat="1" ht="16.5" spans="2:9">
      <c r="B101" s="16"/>
      <c r="C101" s="17"/>
      <c r="D101" s="38" t="s">
        <v>117</v>
      </c>
      <c r="E101" s="19"/>
      <c r="F101" s="20"/>
      <c r="G101" s="21"/>
      <c r="H101" s="22"/>
      <c r="I101" s="53"/>
    </row>
    <row r="102" ht="15.75" spans="2:9">
      <c r="B102" s="16"/>
      <c r="C102" s="23"/>
      <c r="D102" s="38" t="s">
        <v>118</v>
      </c>
      <c r="E102" s="24"/>
      <c r="F102" s="25"/>
      <c r="G102" s="26"/>
      <c r="H102" s="27"/>
      <c r="I102" s="53"/>
    </row>
    <row r="103" s="1" customFormat="1" ht="15.75" spans="2:9">
      <c r="B103" s="16"/>
      <c r="C103" s="23"/>
      <c r="D103" s="38" t="s">
        <v>119</v>
      </c>
      <c r="E103" s="29"/>
      <c r="F103" s="25"/>
      <c r="G103" s="26"/>
      <c r="H103" s="27"/>
      <c r="I103" s="53"/>
    </row>
    <row r="104" s="1" customFormat="1" ht="15.75" spans="2:9">
      <c r="B104" s="16"/>
      <c r="C104" s="23"/>
      <c r="D104" s="37" t="s">
        <v>120</v>
      </c>
      <c r="E104" s="24"/>
      <c r="F104" s="25"/>
      <c r="G104" s="26"/>
      <c r="H104" s="27"/>
      <c r="I104" s="53"/>
    </row>
    <row r="105" s="1" customFormat="1" ht="15.75" spans="2:9">
      <c r="B105" s="16"/>
      <c r="C105" s="23"/>
      <c r="D105" s="38" t="s">
        <v>166</v>
      </c>
      <c r="E105" s="24"/>
      <c r="F105" s="25"/>
      <c r="G105" s="26"/>
      <c r="H105" s="27"/>
      <c r="I105" s="53"/>
    </row>
    <row r="106" s="1" customFormat="1" ht="13.5" spans="2:9">
      <c r="B106" s="16"/>
      <c r="C106" s="30" t="s">
        <v>22</v>
      </c>
      <c r="D106" s="30"/>
      <c r="E106" s="30"/>
      <c r="F106" s="30"/>
      <c r="G106" s="31">
        <f>SUM(G101:G105)</f>
        <v>0</v>
      </c>
      <c r="H106" s="32">
        <f>SUM(H101:H105)</f>
        <v>0</v>
      </c>
      <c r="I106" s="53"/>
    </row>
    <row r="107" s="1" customFormat="1" ht="26.1" customHeight="1" spans="2:9">
      <c r="B107" s="33"/>
      <c r="C107" s="34"/>
      <c r="D107" s="34"/>
      <c r="E107" s="34"/>
      <c r="F107" s="34"/>
      <c r="G107" s="35"/>
      <c r="H107" s="36"/>
      <c r="I107" s="54"/>
    </row>
    <row r="108" s="1" customFormat="1" ht="21" customHeight="1" spans="2:9">
      <c r="B108" s="9" t="s">
        <v>167</v>
      </c>
      <c r="C108" s="9"/>
      <c r="D108" s="9"/>
      <c r="E108" s="9"/>
      <c r="F108" s="9"/>
      <c r="G108" s="9"/>
      <c r="H108" s="9"/>
      <c r="I108" s="9"/>
    </row>
    <row r="109" ht="23.1" customHeight="1" spans="2:9">
      <c r="B109" s="10" t="s">
        <v>144</v>
      </c>
      <c r="C109" s="11" t="s">
        <v>42</v>
      </c>
      <c r="D109" s="12" t="s">
        <v>145</v>
      </c>
      <c r="E109" s="13" t="s">
        <v>146</v>
      </c>
      <c r="F109" s="14" t="s">
        <v>147</v>
      </c>
      <c r="G109" s="15" t="s">
        <v>148</v>
      </c>
      <c r="H109" s="39" t="s">
        <v>149</v>
      </c>
      <c r="I109" s="52" t="s">
        <v>23</v>
      </c>
    </row>
    <row r="110" s="2" customFormat="1" ht="16.5" spans="2:9">
      <c r="B110" s="16"/>
      <c r="C110" s="17"/>
      <c r="D110" s="37" t="s">
        <v>124</v>
      </c>
      <c r="E110" s="19"/>
      <c r="F110" s="20"/>
      <c r="G110" s="21"/>
      <c r="H110" s="22"/>
      <c r="I110" s="53"/>
    </row>
    <row r="111" ht="15.75" spans="2:9">
      <c r="B111" s="16"/>
      <c r="C111" s="23"/>
      <c r="D111" s="38" t="s">
        <v>128</v>
      </c>
      <c r="E111" s="24"/>
      <c r="F111" s="25"/>
      <c r="G111" s="26"/>
      <c r="H111" s="27"/>
      <c r="I111" s="53"/>
    </row>
    <row r="112" s="1" customFormat="1" ht="15.75" spans="2:9">
      <c r="B112" s="16"/>
      <c r="C112" s="23"/>
      <c r="D112" s="38" t="s">
        <v>127</v>
      </c>
      <c r="E112" s="29"/>
      <c r="F112" s="25"/>
      <c r="G112" s="26"/>
      <c r="H112" s="27"/>
      <c r="I112" s="53"/>
    </row>
    <row r="113" s="1" customFormat="1" ht="15.75" spans="2:9">
      <c r="B113" s="16"/>
      <c r="C113" s="23"/>
      <c r="D113" s="38" t="s">
        <v>125</v>
      </c>
      <c r="E113" s="24"/>
      <c r="F113" s="25"/>
      <c r="G113" s="26"/>
      <c r="H113" s="27"/>
      <c r="I113" s="53"/>
    </row>
    <row r="114" s="1" customFormat="1" ht="15.75" spans="2:9">
      <c r="B114" s="16"/>
      <c r="C114" s="23"/>
      <c r="D114" s="38" t="s">
        <v>126</v>
      </c>
      <c r="E114" s="24"/>
      <c r="F114" s="25"/>
      <c r="G114" s="26"/>
      <c r="H114" s="27"/>
      <c r="I114" s="53"/>
    </row>
    <row r="115" s="1" customFormat="1" ht="13.5" spans="2:9">
      <c r="B115" s="16"/>
      <c r="C115" s="30" t="s">
        <v>22</v>
      </c>
      <c r="D115" s="30"/>
      <c r="E115" s="30"/>
      <c r="F115" s="30"/>
      <c r="G115" s="31">
        <f>SUM(G110:G114)</f>
        <v>0</v>
      </c>
      <c r="H115" s="32">
        <f>SUM(H110:H114)</f>
        <v>0</v>
      </c>
      <c r="I115" s="53"/>
    </row>
    <row r="116" s="1" customFormat="1" ht="20.25" spans="2:9">
      <c r="B116" s="33"/>
      <c r="C116" s="34"/>
      <c r="D116" s="34"/>
      <c r="E116" s="34"/>
      <c r="F116" s="34"/>
      <c r="G116" s="35"/>
      <c r="H116" s="36"/>
      <c r="I116" s="54"/>
    </row>
    <row r="117" s="1" customFormat="1" ht="20.25" spans="2:9">
      <c r="B117" s="33"/>
      <c r="C117" s="34"/>
      <c r="D117" s="34"/>
      <c r="E117" s="34"/>
      <c r="F117" s="34"/>
      <c r="G117" s="35"/>
      <c r="H117" s="36"/>
      <c r="I117" s="54"/>
    </row>
    <row r="118" s="1" customFormat="1" ht="20.25" spans="2:9">
      <c r="B118" s="33"/>
      <c r="C118" s="34"/>
      <c r="D118" s="34"/>
      <c r="E118" s="34"/>
      <c r="F118" s="34"/>
      <c r="G118" s="35"/>
      <c r="H118" s="36"/>
      <c r="I118" s="54"/>
    </row>
    <row r="119" s="1" customFormat="1" ht="20.25" spans="2:9">
      <c r="B119" s="33"/>
      <c r="C119" s="34"/>
      <c r="D119" s="34"/>
      <c r="E119" s="34"/>
      <c r="F119" s="34"/>
      <c r="G119" s="35"/>
      <c r="H119" s="36"/>
      <c r="I119" s="54"/>
    </row>
    <row r="120" s="1" customFormat="1" ht="20.25" spans="2:9">
      <c r="B120" s="33"/>
      <c r="C120" s="34"/>
      <c r="D120" s="34"/>
      <c r="E120" s="34"/>
      <c r="F120" s="34"/>
      <c r="G120" s="35"/>
      <c r="H120" s="36"/>
      <c r="I120" s="54"/>
    </row>
    <row r="121" s="1" customFormat="1" ht="20.25" spans="2:9">
      <c r="B121" s="33"/>
      <c r="C121" s="34"/>
      <c r="D121" s="34"/>
      <c r="E121" s="34"/>
      <c r="F121" s="34"/>
      <c r="G121" s="35"/>
      <c r="H121" s="36"/>
      <c r="I121" s="54"/>
    </row>
    <row r="122" s="1" customFormat="1" ht="20.25" spans="2:9">
      <c r="B122" s="33"/>
      <c r="C122" s="34"/>
      <c r="D122" s="34"/>
      <c r="E122" s="34"/>
      <c r="F122" s="34"/>
      <c r="G122" s="35"/>
      <c r="H122" s="36"/>
      <c r="I122" s="54"/>
    </row>
    <row r="123" s="1" customFormat="1" ht="20.25" spans="2:9">
      <c r="B123" s="33"/>
      <c r="C123" s="34"/>
      <c r="D123" s="34"/>
      <c r="E123" s="34"/>
      <c r="F123" s="34"/>
      <c r="G123" s="35"/>
      <c r="H123" s="36"/>
      <c r="I123" s="54"/>
    </row>
    <row r="124" s="1" customFormat="1" ht="20.25" spans="2:9">
      <c r="B124" s="33"/>
      <c r="C124" s="34"/>
      <c r="D124" s="34"/>
      <c r="E124" s="34"/>
      <c r="F124" s="34"/>
      <c r="G124" s="35"/>
      <c r="H124" s="36"/>
      <c r="I124" s="54"/>
    </row>
    <row r="125" s="1" customFormat="1" ht="20.25" spans="2:9">
      <c r="B125" s="33"/>
      <c r="C125" s="34"/>
      <c r="D125" s="34"/>
      <c r="E125" s="34"/>
      <c r="F125" s="34"/>
      <c r="G125" s="35"/>
      <c r="H125" s="36"/>
      <c r="I125" s="54"/>
    </row>
    <row r="126" spans="4:4">
      <c r="D126" s="61"/>
    </row>
    <row r="129" ht="30" customHeight="1" spans="2:9">
      <c r="B129" s="62" t="s">
        <v>168</v>
      </c>
      <c r="C129" s="63"/>
      <c r="D129" s="64"/>
      <c r="E129" s="65"/>
      <c r="F129" s="65"/>
      <c r="G129" s="65"/>
      <c r="H129" s="65"/>
      <c r="I129" s="63"/>
    </row>
    <row r="130" ht="30" customHeight="1" spans="2:9">
      <c r="B130" s="62" t="s">
        <v>169</v>
      </c>
      <c r="C130" s="63"/>
      <c r="D130" s="64"/>
      <c r="E130" s="65"/>
      <c r="F130" s="65"/>
      <c r="G130" s="65"/>
      <c r="H130" s="65"/>
      <c r="I130" s="63"/>
    </row>
    <row r="131" ht="30" customHeight="1" spans="2:9">
      <c r="B131" s="62" t="s">
        <v>170</v>
      </c>
      <c r="C131" s="63"/>
      <c r="D131" s="64"/>
      <c r="E131" s="65"/>
      <c r="F131" s="65"/>
      <c r="G131" s="65"/>
      <c r="H131" s="65"/>
      <c r="I131" s="63"/>
    </row>
    <row r="132" ht="30" customHeight="1" spans="2:9">
      <c r="B132" s="62" t="s">
        <v>171</v>
      </c>
      <c r="C132" s="63"/>
      <c r="D132" s="66"/>
      <c r="E132" s="65"/>
      <c r="F132" s="65"/>
      <c r="G132" s="65"/>
      <c r="H132" s="65"/>
      <c r="I132" s="63"/>
    </row>
    <row r="133" spans="4:4">
      <c r="D133" s="61" t="s">
        <v>172</v>
      </c>
    </row>
  </sheetData>
  <sortState ref="D110:E114">
    <sortCondition ref="E110:E114"/>
  </sortState>
  <mergeCells count="51">
    <mergeCell ref="B1:I1"/>
    <mergeCell ref="B2:I2"/>
    <mergeCell ref="B4:I4"/>
    <mergeCell ref="B9:I9"/>
    <mergeCell ref="C16:F16"/>
    <mergeCell ref="B18:I18"/>
    <mergeCell ref="C25:F25"/>
    <mergeCell ref="B27:I27"/>
    <mergeCell ref="C34:F34"/>
    <mergeCell ref="B36:I36"/>
    <mergeCell ref="C43:F43"/>
    <mergeCell ref="B45:I45"/>
    <mergeCell ref="C52:F52"/>
    <mergeCell ref="B54:I54"/>
    <mergeCell ref="C61:F61"/>
    <mergeCell ref="B63:I63"/>
    <mergeCell ref="C70:F70"/>
    <mergeCell ref="B72:I72"/>
    <mergeCell ref="C79:F79"/>
    <mergeCell ref="B81:I81"/>
    <mergeCell ref="C88:F88"/>
    <mergeCell ref="B90:I90"/>
    <mergeCell ref="C97:F97"/>
    <mergeCell ref="B99:I99"/>
    <mergeCell ref="C106:F106"/>
    <mergeCell ref="B108:I108"/>
    <mergeCell ref="C115:F115"/>
    <mergeCell ref="B11:B16"/>
    <mergeCell ref="B20:B25"/>
    <mergeCell ref="B29:B34"/>
    <mergeCell ref="B38:B43"/>
    <mergeCell ref="B47:B52"/>
    <mergeCell ref="B56:B61"/>
    <mergeCell ref="B65:B70"/>
    <mergeCell ref="B74:B79"/>
    <mergeCell ref="B83:B88"/>
    <mergeCell ref="B92:B97"/>
    <mergeCell ref="B101:B106"/>
    <mergeCell ref="B110:B115"/>
    <mergeCell ref="I11:I16"/>
    <mergeCell ref="I20:I25"/>
    <mergeCell ref="I29:I34"/>
    <mergeCell ref="I38:I43"/>
    <mergeCell ref="I47:I52"/>
    <mergeCell ref="I56:I61"/>
    <mergeCell ref="I65:I70"/>
    <mergeCell ref="I74:I79"/>
    <mergeCell ref="I83:I88"/>
    <mergeCell ref="I92:I97"/>
    <mergeCell ref="I101:I106"/>
    <mergeCell ref="I110:I115"/>
  </mergeCells>
  <hyperlinks>
    <hyperlink ref="D133" r:id="rId2" display=" "/>
  </hyperlinks>
  <pageMargins left="0.354330708661417" right="0.236220472440945" top="0.196850393700787" bottom="0.196850393700787" header="0.511811023622047" footer="0.511811023622047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33"/>
  <sheetViews>
    <sheetView topLeftCell="A77" workbookViewId="0">
      <selection activeCell="D87" sqref="D87"/>
    </sheetView>
  </sheetViews>
  <sheetFormatPr defaultColWidth="9" defaultRowHeight="15"/>
  <cols>
    <col min="1" max="1" width="4.66666666666667" customWidth="1"/>
    <col min="4" max="4" width="20.552380952381" customWidth="1"/>
    <col min="8" max="8" width="11.1047619047619" customWidth="1"/>
  </cols>
  <sheetData>
    <row r="1" ht="19.5" spans="2:9">
      <c r="B1" s="3" t="s">
        <v>139</v>
      </c>
      <c r="C1" s="3"/>
      <c r="D1" s="3"/>
      <c r="E1" s="3"/>
      <c r="F1" s="3"/>
      <c r="G1" s="3"/>
      <c r="H1" s="3"/>
      <c r="I1" s="3"/>
    </row>
    <row r="2" ht="19.5" spans="2:9">
      <c r="B2" s="4" t="s">
        <v>140</v>
      </c>
      <c r="C2" s="4"/>
      <c r="D2" s="4"/>
      <c r="E2" s="4"/>
      <c r="F2" s="4"/>
      <c r="G2" s="4"/>
      <c r="H2" s="4"/>
      <c r="I2" s="4"/>
    </row>
    <row r="3" ht="19.5" spans="2:9">
      <c r="B3" s="5"/>
      <c r="C3" s="6"/>
      <c r="D3" s="6"/>
      <c r="E3" s="6"/>
      <c r="F3" s="6"/>
      <c r="G3" s="7"/>
      <c r="H3" s="6"/>
      <c r="I3" s="6" t="s">
        <v>181</v>
      </c>
    </row>
    <row r="4" ht="19.5" spans="2:9">
      <c r="B4" s="7" t="s">
        <v>180</v>
      </c>
      <c r="C4" s="7"/>
      <c r="D4" s="7"/>
      <c r="E4" s="7"/>
      <c r="F4" s="7"/>
      <c r="G4" s="7"/>
      <c r="H4" s="7"/>
      <c r="I4" s="7"/>
    </row>
    <row r="5" ht="15.75" spans="2:9">
      <c r="B5" s="8"/>
      <c r="C5" s="8"/>
      <c r="D5" s="8"/>
      <c r="E5" s="8"/>
      <c r="F5" s="8"/>
      <c r="G5" s="8"/>
      <c r="H5" s="8"/>
      <c r="I5" s="8"/>
    </row>
    <row r="6" ht="15.75" spans="2:9">
      <c r="B6" s="8"/>
      <c r="C6" s="8"/>
      <c r="D6" s="8"/>
      <c r="E6" s="8"/>
      <c r="F6" s="8"/>
      <c r="G6" s="8"/>
      <c r="H6" s="8"/>
      <c r="I6" s="8"/>
    </row>
    <row r="7" ht="15.75" spans="2:9">
      <c r="B7" s="8"/>
      <c r="C7" s="8"/>
      <c r="D7" s="8"/>
      <c r="E7" s="8"/>
      <c r="F7" s="8"/>
      <c r="G7" s="8"/>
      <c r="H7" s="8"/>
      <c r="I7" s="8"/>
    </row>
    <row r="8" ht="15.75"/>
    <row r="9" s="1" customFormat="1" ht="21" customHeight="1" spans="2:9">
      <c r="B9" s="9" t="s">
        <v>143</v>
      </c>
      <c r="C9" s="9"/>
      <c r="D9" s="9"/>
      <c r="E9" s="9"/>
      <c r="F9" s="9"/>
      <c r="G9" s="9"/>
      <c r="H9" s="9"/>
      <c r="I9" s="9"/>
    </row>
    <row r="10" s="1" customFormat="1" ht="23.25" spans="2:9">
      <c r="B10" s="10" t="s">
        <v>144</v>
      </c>
      <c r="C10" s="11" t="s">
        <v>42</v>
      </c>
      <c r="D10" s="12" t="s">
        <v>145</v>
      </c>
      <c r="E10" s="13" t="s">
        <v>146</v>
      </c>
      <c r="F10" s="14" t="s">
        <v>147</v>
      </c>
      <c r="G10" s="15" t="s">
        <v>148</v>
      </c>
      <c r="H10" s="14" t="s">
        <v>149</v>
      </c>
      <c r="I10" s="52" t="s">
        <v>23</v>
      </c>
    </row>
    <row r="11" s="1" customFormat="1" ht="15.75" spans="2:9">
      <c r="B11" s="16"/>
      <c r="C11" s="17"/>
      <c r="D11" s="18" t="s">
        <v>49</v>
      </c>
      <c r="E11" s="19"/>
      <c r="F11" s="20"/>
      <c r="G11" s="21"/>
      <c r="H11" s="22"/>
      <c r="I11" s="53"/>
    </row>
    <row r="12" s="1" customFormat="1" ht="15.75" spans="2:9">
      <c r="B12" s="16"/>
      <c r="C12" s="23"/>
      <c r="D12" s="18" t="s">
        <v>50</v>
      </c>
      <c r="E12" s="24"/>
      <c r="F12" s="25"/>
      <c r="G12" s="26"/>
      <c r="H12" s="27"/>
      <c r="I12" s="53"/>
    </row>
    <row r="13" s="1" customFormat="1" ht="15.75" spans="2:9">
      <c r="B13" s="16"/>
      <c r="C13" s="23"/>
      <c r="D13" s="28" t="s">
        <v>52</v>
      </c>
      <c r="E13" s="29"/>
      <c r="F13" s="25"/>
      <c r="G13" s="26"/>
      <c r="H13" s="27"/>
      <c r="I13" s="53"/>
    </row>
    <row r="14" s="1" customFormat="1" ht="15.75" spans="2:9">
      <c r="B14" s="16"/>
      <c r="C14" s="23"/>
      <c r="D14" s="18" t="s">
        <v>53</v>
      </c>
      <c r="E14" s="24"/>
      <c r="F14" s="25"/>
      <c r="G14" s="26"/>
      <c r="H14" s="27"/>
      <c r="I14" s="53"/>
    </row>
    <row r="15" ht="15.75" spans="2:9">
      <c r="B15" s="16"/>
      <c r="C15" s="23"/>
      <c r="D15" s="18" t="s">
        <v>48</v>
      </c>
      <c r="E15" s="24"/>
      <c r="F15" s="25"/>
      <c r="G15" s="26"/>
      <c r="H15" s="27"/>
      <c r="I15" s="53"/>
    </row>
    <row r="16" s="2" customFormat="1" ht="16.5" spans="2:9">
      <c r="B16" s="16"/>
      <c r="C16" s="30" t="s">
        <v>22</v>
      </c>
      <c r="D16" s="30"/>
      <c r="E16" s="30"/>
      <c r="F16" s="30"/>
      <c r="G16" s="31">
        <f>SUM(G11:G15)</f>
        <v>0</v>
      </c>
      <c r="H16" s="32">
        <f>SUM(H11:H15)</f>
        <v>0</v>
      </c>
      <c r="I16" s="53"/>
    </row>
    <row r="17" s="1" customFormat="1" ht="33" customHeight="1" spans="2:9">
      <c r="B17" s="33"/>
      <c r="C17" s="34"/>
      <c r="D17" s="34"/>
      <c r="E17" s="34"/>
      <c r="F17" s="34"/>
      <c r="G17" s="35"/>
      <c r="H17" s="36"/>
      <c r="I17" s="54"/>
    </row>
    <row r="18" s="1" customFormat="1" ht="21" customHeight="1" spans="2:9">
      <c r="B18" s="9" t="s">
        <v>150</v>
      </c>
      <c r="C18" s="9"/>
      <c r="D18" s="9"/>
      <c r="E18" s="9"/>
      <c r="F18" s="9"/>
      <c r="G18" s="9"/>
      <c r="H18" s="9"/>
      <c r="I18" s="9"/>
    </row>
    <row r="19" s="1" customFormat="1" ht="23.25" spans="2:9">
      <c r="B19" s="10"/>
      <c r="C19" s="11" t="s">
        <v>42</v>
      </c>
      <c r="D19" s="12" t="s">
        <v>145</v>
      </c>
      <c r="E19" s="13" t="s">
        <v>146</v>
      </c>
      <c r="F19" s="14" t="s">
        <v>147</v>
      </c>
      <c r="G19" s="15" t="s">
        <v>148</v>
      </c>
      <c r="H19" s="14" t="s">
        <v>149</v>
      </c>
      <c r="I19" s="52" t="s">
        <v>23</v>
      </c>
    </row>
    <row r="20" s="1" customFormat="1" ht="15.75" spans="2:9">
      <c r="B20" s="16"/>
      <c r="C20" s="17"/>
      <c r="D20" s="37" t="s">
        <v>61</v>
      </c>
      <c r="E20" s="19"/>
      <c r="F20" s="20"/>
      <c r="G20" s="21"/>
      <c r="H20" s="22"/>
      <c r="I20" s="53"/>
    </row>
    <row r="21" s="1" customFormat="1" ht="15.75" spans="2:9">
      <c r="B21" s="16"/>
      <c r="C21" s="23"/>
      <c r="D21" s="38" t="s">
        <v>60</v>
      </c>
      <c r="E21" s="24"/>
      <c r="F21" s="25"/>
      <c r="G21" s="26"/>
      <c r="H21" s="27"/>
      <c r="I21" s="53"/>
    </row>
    <row r="22" s="1" customFormat="1" ht="15.75" spans="2:9">
      <c r="B22" s="16"/>
      <c r="C22" s="23"/>
      <c r="D22" s="38" t="s">
        <v>152</v>
      </c>
      <c r="E22" s="29"/>
      <c r="F22" s="25"/>
      <c r="G22" s="26"/>
      <c r="H22" s="27"/>
      <c r="I22" s="53"/>
    </row>
    <row r="23" s="1" customFormat="1" ht="15.75" spans="2:9">
      <c r="B23" s="16"/>
      <c r="C23" s="23"/>
      <c r="D23" s="38" t="s">
        <v>57</v>
      </c>
      <c r="E23" s="24"/>
      <c r="F23" s="25"/>
      <c r="G23" s="26"/>
      <c r="H23" s="27"/>
      <c r="I23" s="53"/>
    </row>
    <row r="24" ht="15.75" spans="2:9">
      <c r="B24" s="16"/>
      <c r="C24" s="23"/>
      <c r="D24" s="38" t="s">
        <v>151</v>
      </c>
      <c r="E24" s="24"/>
      <c r="F24" s="25"/>
      <c r="G24" s="26"/>
      <c r="H24" s="27"/>
      <c r="I24" s="53"/>
    </row>
    <row r="25" s="2" customFormat="1" ht="16.5" spans="2:9">
      <c r="B25" s="16"/>
      <c r="C25" s="30" t="s">
        <v>22</v>
      </c>
      <c r="D25" s="30"/>
      <c r="E25" s="30"/>
      <c r="F25" s="30"/>
      <c r="G25" s="31">
        <f>SUM(G20:G24)</f>
        <v>0</v>
      </c>
      <c r="H25" s="32">
        <f>SUM(H20:H24)</f>
        <v>0</v>
      </c>
      <c r="I25" s="53"/>
    </row>
    <row r="26" s="1" customFormat="1" ht="33" customHeight="1" spans="2:9">
      <c r="B26" s="33"/>
      <c r="C26" s="34"/>
      <c r="D26" s="34"/>
      <c r="E26" s="34"/>
      <c r="F26" s="34"/>
      <c r="G26" s="35"/>
      <c r="H26" s="36"/>
      <c r="I26" s="54"/>
    </row>
    <row r="27" s="1" customFormat="1" ht="21" customHeight="1" spans="2:9">
      <c r="B27" s="9" t="s">
        <v>153</v>
      </c>
      <c r="C27" s="9"/>
      <c r="D27" s="9"/>
      <c r="E27" s="9"/>
      <c r="F27" s="9"/>
      <c r="G27" s="9"/>
      <c r="H27" s="9"/>
      <c r="I27" s="9"/>
    </row>
    <row r="28" s="1" customFormat="1" ht="23.25" spans="2:9">
      <c r="B28" s="10" t="s">
        <v>144</v>
      </c>
      <c r="C28" s="11" t="s">
        <v>42</v>
      </c>
      <c r="D28" s="12" t="s">
        <v>145</v>
      </c>
      <c r="E28" s="13" t="s">
        <v>146</v>
      </c>
      <c r="F28" s="14" t="s">
        <v>147</v>
      </c>
      <c r="G28" s="15" t="s">
        <v>148</v>
      </c>
      <c r="H28" s="39" t="s">
        <v>149</v>
      </c>
      <c r="I28" s="52" t="s">
        <v>23</v>
      </c>
    </row>
    <row r="29" s="1" customFormat="1" ht="15.75" spans="2:9">
      <c r="B29" s="16"/>
      <c r="C29" s="17"/>
      <c r="D29" s="40" t="s">
        <v>62</v>
      </c>
      <c r="E29" s="19"/>
      <c r="F29" s="20"/>
      <c r="G29" s="21"/>
      <c r="H29" s="22"/>
      <c r="I29" s="53"/>
    </row>
    <row r="30" s="1" customFormat="1" ht="15.75" spans="2:9">
      <c r="B30" s="16"/>
      <c r="C30" s="23"/>
      <c r="D30" s="40" t="s">
        <v>64</v>
      </c>
      <c r="E30" s="24"/>
      <c r="F30" s="25"/>
      <c r="G30" s="26"/>
      <c r="H30" s="27"/>
      <c r="I30" s="53"/>
    </row>
    <row r="31" s="1" customFormat="1" ht="15.75" spans="2:9">
      <c r="B31" s="16"/>
      <c r="C31" s="23"/>
      <c r="D31" s="40" t="s">
        <v>65</v>
      </c>
      <c r="E31" s="29"/>
      <c r="F31" s="25"/>
      <c r="G31" s="26"/>
      <c r="H31" s="27"/>
      <c r="I31" s="53"/>
    </row>
    <row r="32" s="1" customFormat="1" ht="15.75" spans="2:9">
      <c r="B32" s="16"/>
      <c r="C32" s="23"/>
      <c r="D32" s="40" t="s">
        <v>66</v>
      </c>
      <c r="E32" s="24"/>
      <c r="F32" s="25"/>
      <c r="G32" s="26"/>
      <c r="H32" s="27"/>
      <c r="I32" s="53"/>
    </row>
    <row r="33" ht="15.75" spans="2:9">
      <c r="B33" s="16"/>
      <c r="C33" s="23"/>
      <c r="D33" s="40" t="s">
        <v>68</v>
      </c>
      <c r="E33" s="24"/>
      <c r="F33" s="25"/>
      <c r="G33" s="26"/>
      <c r="H33" s="27"/>
      <c r="I33" s="53"/>
    </row>
    <row r="34" s="2" customFormat="1" ht="16.5" spans="2:9">
      <c r="B34" s="16"/>
      <c r="C34" s="30" t="s">
        <v>22</v>
      </c>
      <c r="D34" s="30"/>
      <c r="E34" s="30"/>
      <c r="F34" s="30"/>
      <c r="G34" s="31">
        <f>SUM(G29:G33)</f>
        <v>0</v>
      </c>
      <c r="H34" s="32">
        <f>SUM(H29:H33)</f>
        <v>0</v>
      </c>
      <c r="I34" s="53"/>
    </row>
    <row r="35" ht="33" customHeight="1" spans="2:9">
      <c r="B35" s="33"/>
      <c r="C35" s="34"/>
      <c r="D35" s="34"/>
      <c r="E35" s="34"/>
      <c r="F35" s="34"/>
      <c r="G35" s="35"/>
      <c r="H35" s="36"/>
      <c r="I35" s="54"/>
    </row>
    <row r="36" s="1" customFormat="1" ht="21" customHeight="1" spans="2:9">
      <c r="B36" s="41" t="s">
        <v>154</v>
      </c>
      <c r="C36" s="41"/>
      <c r="D36" s="41"/>
      <c r="E36" s="41"/>
      <c r="F36" s="41"/>
      <c r="G36" s="41"/>
      <c r="H36" s="41"/>
      <c r="I36" s="41"/>
    </row>
    <row r="37" s="1" customFormat="1" ht="23.25" spans="2:9">
      <c r="B37" s="10" t="s">
        <v>144</v>
      </c>
      <c r="C37" s="11" t="s">
        <v>42</v>
      </c>
      <c r="D37" s="12" t="s">
        <v>145</v>
      </c>
      <c r="E37" s="13" t="s">
        <v>146</v>
      </c>
      <c r="F37" s="14" t="s">
        <v>147</v>
      </c>
      <c r="G37" s="15" t="s">
        <v>148</v>
      </c>
      <c r="H37" s="39" t="s">
        <v>149</v>
      </c>
      <c r="I37" s="55" t="s">
        <v>23</v>
      </c>
    </row>
    <row r="38" s="1" customFormat="1" ht="15.75" spans="2:9">
      <c r="B38" s="16"/>
      <c r="C38" s="17"/>
      <c r="D38" s="42" t="s">
        <v>155</v>
      </c>
      <c r="E38" s="19"/>
      <c r="F38" s="20"/>
      <c r="G38" s="21"/>
      <c r="H38" s="22"/>
      <c r="I38" s="53"/>
    </row>
    <row r="39" s="1" customFormat="1" ht="15.75" spans="2:9">
      <c r="B39" s="16"/>
      <c r="C39" s="23"/>
      <c r="D39" s="18" t="s">
        <v>71</v>
      </c>
      <c r="E39" s="24"/>
      <c r="F39" s="25"/>
      <c r="G39" s="26"/>
      <c r="H39" s="27"/>
      <c r="I39" s="53"/>
    </row>
    <row r="40" s="1" customFormat="1" ht="15.75" spans="2:9">
      <c r="B40" s="16"/>
      <c r="C40" s="23"/>
      <c r="D40" s="18" t="s">
        <v>73</v>
      </c>
      <c r="E40" s="29"/>
      <c r="F40" s="25"/>
      <c r="G40" s="26"/>
      <c r="H40" s="27"/>
      <c r="I40" s="53"/>
    </row>
    <row r="41" s="1" customFormat="1" ht="15.75" spans="2:9">
      <c r="B41" s="16"/>
      <c r="C41" s="23"/>
      <c r="D41" s="43" t="s">
        <v>69</v>
      </c>
      <c r="E41" s="24"/>
      <c r="F41" s="25"/>
      <c r="G41" s="26"/>
      <c r="H41" s="27"/>
      <c r="I41" s="53"/>
    </row>
    <row r="42" ht="15.75" spans="2:9">
      <c r="B42" s="16"/>
      <c r="C42" s="23"/>
      <c r="D42" s="18" t="s">
        <v>74</v>
      </c>
      <c r="E42" s="24"/>
      <c r="F42" s="25"/>
      <c r="G42" s="26"/>
      <c r="H42" s="27"/>
      <c r="I42" s="53"/>
    </row>
    <row r="43" s="2" customFormat="1" ht="16.5" spans="2:9">
      <c r="B43" s="16"/>
      <c r="C43" s="30" t="s">
        <v>22</v>
      </c>
      <c r="D43" s="30"/>
      <c r="E43" s="30"/>
      <c r="F43" s="30"/>
      <c r="G43" s="31">
        <f>SUM(G38:G42)</f>
        <v>0</v>
      </c>
      <c r="H43" s="32">
        <f>SUM(H38:H42)</f>
        <v>0</v>
      </c>
      <c r="I43" s="53"/>
    </row>
    <row r="44" s="2" customFormat="1" ht="27" spans="2:9">
      <c r="B44" s="44"/>
      <c r="C44" s="34"/>
      <c r="D44" s="34"/>
      <c r="E44" s="34"/>
      <c r="F44" s="34"/>
      <c r="G44" s="45"/>
      <c r="H44" s="36"/>
      <c r="I44" s="44"/>
    </row>
    <row r="45" ht="21" customHeight="1" spans="2:9">
      <c r="B45" s="46" t="s">
        <v>156</v>
      </c>
      <c r="C45" s="46"/>
      <c r="D45" s="46"/>
      <c r="E45" s="46"/>
      <c r="F45" s="46"/>
      <c r="G45" s="46"/>
      <c r="H45" s="46"/>
      <c r="I45" s="46"/>
    </row>
    <row r="46" s="1" customFormat="1" ht="23.1" customHeight="1" spans="2:9">
      <c r="B46" s="10" t="s">
        <v>144</v>
      </c>
      <c r="C46" s="11" t="s">
        <v>42</v>
      </c>
      <c r="D46" s="12" t="s">
        <v>145</v>
      </c>
      <c r="E46" s="13" t="s">
        <v>146</v>
      </c>
      <c r="F46" s="14" t="s">
        <v>147</v>
      </c>
      <c r="G46" s="15" t="s">
        <v>148</v>
      </c>
      <c r="H46" s="39" t="s">
        <v>149</v>
      </c>
      <c r="I46" s="52" t="s">
        <v>23</v>
      </c>
    </row>
    <row r="47" s="1" customFormat="1" ht="15.75" spans="2:9">
      <c r="B47" s="16"/>
      <c r="C47" s="37"/>
      <c r="D47" s="47" t="s">
        <v>77</v>
      </c>
      <c r="E47" s="19"/>
      <c r="F47" s="20"/>
      <c r="G47" s="21"/>
      <c r="H47" s="22"/>
      <c r="I47" s="53"/>
    </row>
    <row r="48" s="1" customFormat="1" ht="15.75" spans="2:9">
      <c r="B48" s="16"/>
      <c r="C48" s="38"/>
      <c r="D48" s="47" t="s">
        <v>78</v>
      </c>
      <c r="E48" s="24"/>
      <c r="F48" s="25"/>
      <c r="G48" s="26"/>
      <c r="H48" s="27"/>
      <c r="I48" s="53"/>
    </row>
    <row r="49" s="1" customFormat="1" ht="15.75" spans="2:9">
      <c r="B49" s="16"/>
      <c r="C49" s="38"/>
      <c r="D49" s="47" t="s">
        <v>79</v>
      </c>
      <c r="E49" s="29"/>
      <c r="F49" s="25"/>
      <c r="G49" s="26"/>
      <c r="H49" s="27"/>
      <c r="I49" s="53"/>
    </row>
    <row r="50" s="1" customFormat="1" ht="15.75" spans="2:9">
      <c r="B50" s="16"/>
      <c r="C50" s="38"/>
      <c r="D50" s="47" t="s">
        <v>80</v>
      </c>
      <c r="E50" s="24"/>
      <c r="F50" s="25"/>
      <c r="G50" s="26"/>
      <c r="H50" s="27"/>
      <c r="I50" s="53"/>
    </row>
    <row r="51" s="1" customFormat="1" ht="15.75" spans="2:9">
      <c r="B51" s="16"/>
      <c r="C51" s="38"/>
      <c r="D51" s="47" t="s">
        <v>81</v>
      </c>
      <c r="E51" s="24"/>
      <c r="F51" s="25"/>
      <c r="G51" s="26"/>
      <c r="H51" s="27"/>
      <c r="I51" s="53"/>
    </row>
    <row r="52" ht="15.75" spans="2:9">
      <c r="B52" s="16"/>
      <c r="C52" s="48" t="s">
        <v>22</v>
      </c>
      <c r="D52" s="48"/>
      <c r="E52" s="48"/>
      <c r="F52" s="48"/>
      <c r="G52" s="31">
        <f>SUM(G47:G51)</f>
        <v>0</v>
      </c>
      <c r="H52" s="32">
        <f>SUM(H47:H51)</f>
        <v>0</v>
      </c>
      <c r="I52" s="53"/>
    </row>
    <row r="53" s="1" customFormat="1" ht="30" customHeight="1" spans="2:9">
      <c r="B53" s="33"/>
      <c r="C53" s="49"/>
      <c r="D53" s="49"/>
      <c r="E53" s="49"/>
      <c r="F53" s="49"/>
      <c r="G53" s="50"/>
      <c r="H53" s="51"/>
      <c r="I53" s="56"/>
    </row>
    <row r="54" s="1" customFormat="1" ht="21" customHeight="1" spans="2:9">
      <c r="B54" s="9" t="s">
        <v>157</v>
      </c>
      <c r="C54" s="9"/>
      <c r="D54" s="9"/>
      <c r="E54" s="9"/>
      <c r="F54" s="9"/>
      <c r="G54" s="9"/>
      <c r="H54" s="9"/>
      <c r="I54" s="9"/>
    </row>
    <row r="55" s="1" customFormat="1" ht="23.25" spans="2:9">
      <c r="B55" s="10" t="s">
        <v>144</v>
      </c>
      <c r="C55" s="11" t="s">
        <v>42</v>
      </c>
      <c r="D55" s="12" t="s">
        <v>145</v>
      </c>
      <c r="E55" s="13" t="s">
        <v>146</v>
      </c>
      <c r="F55" s="14" t="s">
        <v>147</v>
      </c>
      <c r="G55" s="15" t="s">
        <v>148</v>
      </c>
      <c r="H55" s="39" t="s">
        <v>149</v>
      </c>
      <c r="I55" s="52" t="s">
        <v>23</v>
      </c>
    </row>
    <row r="56" s="1" customFormat="1" ht="15.75" spans="2:9">
      <c r="B56" s="16"/>
      <c r="C56" s="17"/>
      <c r="D56" s="38" t="s">
        <v>83</v>
      </c>
      <c r="E56" s="19"/>
      <c r="F56" s="20"/>
      <c r="G56" s="21"/>
      <c r="H56" s="22"/>
      <c r="I56" s="53"/>
    </row>
    <row r="57" s="1" customFormat="1" ht="15.75" spans="2:9">
      <c r="B57" s="16"/>
      <c r="C57" s="23"/>
      <c r="D57" s="37" t="s">
        <v>86</v>
      </c>
      <c r="E57" s="24"/>
      <c r="F57" s="25"/>
      <c r="G57" s="26"/>
      <c r="H57" s="27"/>
      <c r="I57" s="53"/>
    </row>
    <row r="58" s="1" customFormat="1" ht="15.75" spans="2:9">
      <c r="B58" s="16"/>
      <c r="C58" s="23"/>
      <c r="D58" s="38" t="s">
        <v>87</v>
      </c>
      <c r="E58" s="29"/>
      <c r="F58" s="25"/>
      <c r="G58" s="26"/>
      <c r="H58" s="27"/>
      <c r="I58" s="53"/>
    </row>
    <row r="59" ht="16.5" spans="2:11">
      <c r="B59" s="16"/>
      <c r="C59" s="23"/>
      <c r="D59" s="38" t="s">
        <v>85</v>
      </c>
      <c r="E59" s="24"/>
      <c r="F59" s="25"/>
      <c r="G59" s="26"/>
      <c r="H59" s="27"/>
      <c r="I59" s="53"/>
      <c r="K59" s="57"/>
    </row>
    <row r="60" ht="16.5" spans="2:11">
      <c r="B60" s="16"/>
      <c r="C60" s="23"/>
      <c r="D60" s="38" t="s">
        <v>158</v>
      </c>
      <c r="E60" s="24"/>
      <c r="F60" s="25"/>
      <c r="G60" s="26"/>
      <c r="H60" s="27"/>
      <c r="I60" s="53"/>
      <c r="K60" s="57"/>
    </row>
    <row r="61" ht="16.5" spans="2:11">
      <c r="B61" s="16"/>
      <c r="C61" s="30" t="s">
        <v>22</v>
      </c>
      <c r="D61" s="30"/>
      <c r="E61" s="30"/>
      <c r="F61" s="30"/>
      <c r="G61" s="31">
        <f>SUM(G56:G60)</f>
        <v>0</v>
      </c>
      <c r="H61" s="32">
        <f>SUM(H56:H60)</f>
        <v>0</v>
      </c>
      <c r="I61" s="53"/>
      <c r="K61" s="57"/>
    </row>
    <row r="62" s="2" customFormat="1" ht="33" customHeight="1" spans="2:9">
      <c r="B62" s="44"/>
      <c r="C62" s="34"/>
      <c r="D62" s="34"/>
      <c r="E62" s="34"/>
      <c r="F62" s="34"/>
      <c r="G62" s="45"/>
      <c r="H62" s="36"/>
      <c r="I62" s="44"/>
    </row>
    <row r="63" ht="21" customHeight="1" spans="2:9">
      <c r="B63" s="9" t="s">
        <v>159</v>
      </c>
      <c r="C63" s="9"/>
      <c r="D63" s="9"/>
      <c r="E63" s="9"/>
      <c r="F63" s="9"/>
      <c r="G63" s="9"/>
      <c r="H63" s="9"/>
      <c r="I63" s="9"/>
    </row>
    <row r="64" s="1" customFormat="1" ht="23.25" spans="2:9">
      <c r="B64" s="10" t="s">
        <v>144</v>
      </c>
      <c r="C64" s="11" t="s">
        <v>42</v>
      </c>
      <c r="D64" s="12" t="s">
        <v>145</v>
      </c>
      <c r="E64" s="13" t="s">
        <v>146</v>
      </c>
      <c r="F64" s="14" t="s">
        <v>147</v>
      </c>
      <c r="G64" s="15" t="s">
        <v>148</v>
      </c>
      <c r="H64" s="39" t="s">
        <v>149</v>
      </c>
      <c r="I64" s="52" t="s">
        <v>23</v>
      </c>
    </row>
    <row r="65" s="1" customFormat="1" ht="15.75" spans="2:9">
      <c r="B65" s="16"/>
      <c r="C65" s="17"/>
      <c r="D65" s="18" t="s">
        <v>95</v>
      </c>
      <c r="E65" s="19"/>
      <c r="F65" s="20"/>
      <c r="G65" s="21"/>
      <c r="H65" s="22"/>
      <c r="I65" s="53"/>
    </row>
    <row r="66" s="1" customFormat="1" ht="15.75" spans="2:9">
      <c r="B66" s="16"/>
      <c r="C66" s="23"/>
      <c r="D66" s="18" t="s">
        <v>93</v>
      </c>
      <c r="E66" s="24"/>
      <c r="F66" s="25"/>
      <c r="G66" s="26"/>
      <c r="H66" s="27"/>
      <c r="I66" s="53"/>
    </row>
    <row r="67" s="1" customFormat="1" ht="15.75" spans="2:9">
      <c r="B67" s="16"/>
      <c r="C67" s="23"/>
      <c r="D67" s="28" t="s">
        <v>89</v>
      </c>
      <c r="E67" s="29"/>
      <c r="F67" s="25"/>
      <c r="G67" s="26"/>
      <c r="H67" s="27"/>
      <c r="I67" s="53"/>
    </row>
    <row r="68" s="1" customFormat="1" ht="15.75" spans="2:9">
      <c r="B68" s="16"/>
      <c r="C68" s="23"/>
      <c r="D68" s="18" t="s">
        <v>91</v>
      </c>
      <c r="E68" s="24"/>
      <c r="F68" s="25"/>
      <c r="G68" s="26"/>
      <c r="H68" s="27"/>
      <c r="I68" s="53"/>
    </row>
    <row r="69" s="1" customFormat="1" ht="15.75" spans="2:9">
      <c r="B69" s="16"/>
      <c r="C69" s="23"/>
      <c r="D69" s="18" t="s">
        <v>92</v>
      </c>
      <c r="E69" s="24"/>
      <c r="F69" s="25"/>
      <c r="G69" s="26"/>
      <c r="H69" s="27"/>
      <c r="I69" s="53"/>
    </row>
    <row r="70" ht="15.75" spans="2:9">
      <c r="B70" s="16"/>
      <c r="C70" s="30" t="s">
        <v>22</v>
      </c>
      <c r="D70" s="30"/>
      <c r="E70" s="30"/>
      <c r="F70" s="30"/>
      <c r="G70" s="31">
        <f>SUM(G65:G69)</f>
        <v>0</v>
      </c>
      <c r="H70" s="32">
        <f>SUM(H65:H69)</f>
        <v>0</v>
      </c>
      <c r="I70" s="53"/>
    </row>
    <row r="71" s="2" customFormat="1" ht="33" customHeight="1" spans="2:9">
      <c r="B71" s="33"/>
      <c r="C71" s="34"/>
      <c r="D71" s="34"/>
      <c r="E71" s="34"/>
      <c r="F71" s="34"/>
      <c r="G71" s="35"/>
      <c r="H71" s="36"/>
      <c r="I71" s="54"/>
    </row>
    <row r="72" ht="21" customHeight="1" spans="2:9">
      <c r="B72" s="46" t="s">
        <v>160</v>
      </c>
      <c r="C72" s="46"/>
      <c r="D72" s="46"/>
      <c r="E72" s="46"/>
      <c r="F72" s="46"/>
      <c r="G72" s="46"/>
      <c r="H72" s="46"/>
      <c r="I72" s="46"/>
    </row>
    <row r="73" s="1" customFormat="1" ht="23.25" spans="2:9">
      <c r="B73" s="10" t="s">
        <v>144</v>
      </c>
      <c r="C73" s="11" t="s">
        <v>42</v>
      </c>
      <c r="D73" s="12" t="s">
        <v>145</v>
      </c>
      <c r="E73" s="13" t="s">
        <v>146</v>
      </c>
      <c r="F73" s="14" t="s">
        <v>147</v>
      </c>
      <c r="G73" s="15" t="s">
        <v>148</v>
      </c>
      <c r="H73" s="39" t="s">
        <v>149</v>
      </c>
      <c r="I73" s="52" t="s">
        <v>23</v>
      </c>
    </row>
    <row r="74" s="1" customFormat="1" ht="15.75" spans="2:9">
      <c r="B74" s="16"/>
      <c r="C74" s="17"/>
      <c r="D74" s="38" t="s">
        <v>100</v>
      </c>
      <c r="E74" s="19"/>
      <c r="F74" s="20"/>
      <c r="G74" s="21"/>
      <c r="H74" s="22"/>
      <c r="I74" s="53"/>
    </row>
    <row r="75" s="1" customFormat="1" ht="15.75" spans="2:9">
      <c r="B75" s="16"/>
      <c r="C75" s="23"/>
      <c r="D75" s="28" t="s">
        <v>96</v>
      </c>
      <c r="E75" s="24"/>
      <c r="F75" s="25"/>
      <c r="G75" s="26"/>
      <c r="H75" s="27"/>
      <c r="I75" s="53"/>
    </row>
    <row r="76" s="1" customFormat="1" ht="15.75" spans="2:9">
      <c r="B76" s="16"/>
      <c r="C76" s="23"/>
      <c r="D76" s="38" t="s">
        <v>161</v>
      </c>
      <c r="E76" s="29"/>
      <c r="F76" s="25"/>
      <c r="G76" s="26"/>
      <c r="H76" s="27"/>
      <c r="I76" s="53"/>
    </row>
    <row r="77" s="1" customFormat="1" ht="15.75" spans="2:9">
      <c r="B77" s="16"/>
      <c r="C77" s="23"/>
      <c r="D77" s="38" t="s">
        <v>101</v>
      </c>
      <c r="E77" s="24"/>
      <c r="F77" s="25"/>
      <c r="G77" s="26"/>
      <c r="H77" s="27"/>
      <c r="I77" s="53"/>
    </row>
    <row r="78" s="1" customFormat="1" ht="15.75" spans="2:9">
      <c r="B78" s="16"/>
      <c r="C78" s="23"/>
      <c r="D78" s="18" t="s">
        <v>97</v>
      </c>
      <c r="E78" s="24"/>
      <c r="F78" s="25"/>
      <c r="G78" s="26"/>
      <c r="H78" s="27"/>
      <c r="I78" s="53"/>
    </row>
    <row r="79" ht="15.75" spans="2:9">
      <c r="B79" s="16"/>
      <c r="C79" s="30" t="s">
        <v>22</v>
      </c>
      <c r="D79" s="30"/>
      <c r="E79" s="30"/>
      <c r="F79" s="30"/>
      <c r="G79" s="31">
        <f>SUM(G74:G78)</f>
        <v>0</v>
      </c>
      <c r="H79" s="32">
        <f>SUM(H74:H78)</f>
        <v>0</v>
      </c>
      <c r="I79" s="53"/>
    </row>
    <row r="80" s="2" customFormat="1" ht="21" spans="2:9">
      <c r="B80" s="33"/>
      <c r="C80" s="34"/>
      <c r="D80" s="34"/>
      <c r="E80" s="34"/>
      <c r="F80" s="34"/>
      <c r="G80" s="35"/>
      <c r="H80" s="36"/>
      <c r="I80" s="54"/>
    </row>
    <row r="81" ht="21" customHeight="1" spans="2:9">
      <c r="B81" s="9" t="s">
        <v>162</v>
      </c>
      <c r="C81" s="9"/>
      <c r="D81" s="9"/>
      <c r="E81" s="9"/>
      <c r="F81" s="9"/>
      <c r="G81" s="9"/>
      <c r="H81" s="9"/>
      <c r="I81" s="9"/>
    </row>
    <row r="82" s="1" customFormat="1" ht="23.25" spans="2:9">
      <c r="B82" s="10" t="s">
        <v>144</v>
      </c>
      <c r="C82" s="11" t="s">
        <v>42</v>
      </c>
      <c r="D82" s="12" t="s">
        <v>145</v>
      </c>
      <c r="E82" s="13" t="s">
        <v>146</v>
      </c>
      <c r="F82" s="14" t="s">
        <v>147</v>
      </c>
      <c r="G82" s="15" t="s">
        <v>148</v>
      </c>
      <c r="H82" s="39" t="s">
        <v>149</v>
      </c>
      <c r="I82" s="52" t="s">
        <v>23</v>
      </c>
    </row>
    <row r="83" s="1" customFormat="1" ht="15.75" spans="2:9">
      <c r="B83" s="16"/>
      <c r="C83" s="17"/>
      <c r="D83" s="18" t="s">
        <v>107</v>
      </c>
      <c r="E83" s="19"/>
      <c r="F83" s="20"/>
      <c r="G83" s="21"/>
      <c r="H83" s="22"/>
      <c r="I83" s="53"/>
    </row>
    <row r="84" s="1" customFormat="1" ht="15.75" spans="2:9">
      <c r="B84" s="16"/>
      <c r="C84" s="23"/>
      <c r="D84" s="18" t="s">
        <v>106</v>
      </c>
      <c r="E84" s="24"/>
      <c r="F84" s="25"/>
      <c r="G84" s="26"/>
      <c r="H84" s="27"/>
      <c r="I84" s="53"/>
    </row>
    <row r="85" s="1" customFormat="1" ht="15.75" spans="2:9">
      <c r="B85" s="16"/>
      <c r="C85" s="23"/>
      <c r="D85" s="28" t="s">
        <v>108</v>
      </c>
      <c r="E85" s="29"/>
      <c r="F85" s="25"/>
      <c r="G85" s="26"/>
      <c r="H85" s="27"/>
      <c r="I85" s="53"/>
    </row>
    <row r="86" s="1" customFormat="1" ht="15.75" spans="2:9">
      <c r="B86" s="16"/>
      <c r="C86" s="23"/>
      <c r="D86" s="18" t="s">
        <v>105</v>
      </c>
      <c r="E86" s="24"/>
      <c r="F86" s="25"/>
      <c r="G86" s="26"/>
      <c r="H86" s="27"/>
      <c r="I86" s="53"/>
    </row>
    <row r="87" s="1" customFormat="1" ht="15.75" spans="2:9">
      <c r="B87" s="16"/>
      <c r="C87" s="23"/>
      <c r="D87" s="18" t="s">
        <v>182</v>
      </c>
      <c r="E87" s="24"/>
      <c r="F87" s="25"/>
      <c r="G87" s="26"/>
      <c r="H87" s="27"/>
      <c r="I87" s="53"/>
    </row>
    <row r="88" ht="15.75" spans="2:9">
      <c r="B88" s="16"/>
      <c r="C88" s="30" t="s">
        <v>22</v>
      </c>
      <c r="D88" s="30"/>
      <c r="E88" s="30"/>
      <c r="F88" s="30"/>
      <c r="G88" s="31">
        <f>SUM(G83:G87)</f>
        <v>0</v>
      </c>
      <c r="H88" s="32">
        <f>SUM(H83:H87)</f>
        <v>0</v>
      </c>
      <c r="I88" s="53"/>
    </row>
    <row r="89" s="2" customFormat="1" ht="27" customHeight="1" spans="2:9">
      <c r="B89" s="58"/>
      <c r="C89" s="59"/>
      <c r="D89" s="34"/>
      <c r="E89" s="34"/>
      <c r="F89" s="59"/>
      <c r="G89" s="60"/>
      <c r="H89" s="36"/>
      <c r="I89" s="54"/>
    </row>
    <row r="90" ht="21" customHeight="1" spans="2:9">
      <c r="B90" s="46" t="s">
        <v>164</v>
      </c>
      <c r="C90" s="46"/>
      <c r="D90" s="46"/>
      <c r="E90" s="46"/>
      <c r="F90" s="46"/>
      <c r="G90" s="46"/>
      <c r="H90" s="46"/>
      <c r="I90" s="46"/>
    </row>
    <row r="91" s="1" customFormat="1" ht="23.25" spans="2:9">
      <c r="B91" s="10" t="s">
        <v>144</v>
      </c>
      <c r="C91" s="11" t="s">
        <v>42</v>
      </c>
      <c r="D91" s="12" t="s">
        <v>145</v>
      </c>
      <c r="E91" s="13" t="s">
        <v>146</v>
      </c>
      <c r="F91" s="14" t="s">
        <v>147</v>
      </c>
      <c r="G91" s="15" t="s">
        <v>148</v>
      </c>
      <c r="H91" s="39" t="s">
        <v>149</v>
      </c>
      <c r="I91" s="52" t="s">
        <v>23</v>
      </c>
    </row>
    <row r="92" s="1" customFormat="1" ht="15.75" spans="2:9">
      <c r="B92" s="16"/>
      <c r="C92" s="17"/>
      <c r="D92" s="38" t="s">
        <v>112</v>
      </c>
      <c r="E92" s="19"/>
      <c r="F92" s="20"/>
      <c r="G92" s="21"/>
      <c r="H92" s="22"/>
      <c r="I92" s="53"/>
    </row>
    <row r="93" s="1" customFormat="1" ht="15.75" spans="2:9">
      <c r="B93" s="16"/>
      <c r="C93" s="23"/>
      <c r="D93" s="38" t="s">
        <v>113</v>
      </c>
      <c r="E93" s="24"/>
      <c r="F93" s="25"/>
      <c r="G93" s="26"/>
      <c r="H93" s="27"/>
      <c r="I93" s="53"/>
    </row>
    <row r="94" s="1" customFormat="1" ht="15.75" spans="2:9">
      <c r="B94" s="16"/>
      <c r="C94" s="23"/>
      <c r="D94" s="38" t="s">
        <v>114</v>
      </c>
      <c r="E94" s="29"/>
      <c r="F94" s="25"/>
      <c r="G94" s="26"/>
      <c r="H94" s="27"/>
      <c r="I94" s="53"/>
    </row>
    <row r="95" s="1" customFormat="1" ht="15.75" spans="2:9">
      <c r="B95" s="16"/>
      <c r="C95" s="23"/>
      <c r="D95" s="37" t="s">
        <v>115</v>
      </c>
      <c r="E95" s="24"/>
      <c r="F95" s="25"/>
      <c r="G95" s="26"/>
      <c r="H95" s="27"/>
      <c r="I95" s="53"/>
    </row>
    <row r="96" s="1" customFormat="1" ht="15.75" spans="2:9">
      <c r="B96" s="16"/>
      <c r="C96" s="23"/>
      <c r="D96" s="38" t="s">
        <v>116</v>
      </c>
      <c r="E96" s="24"/>
      <c r="F96" s="25"/>
      <c r="G96" s="26"/>
      <c r="H96" s="27"/>
      <c r="I96" s="53"/>
    </row>
    <row r="97" ht="15.75" spans="2:9">
      <c r="B97" s="16"/>
      <c r="C97" s="30" t="s">
        <v>22</v>
      </c>
      <c r="D97" s="30"/>
      <c r="E97" s="30"/>
      <c r="F97" s="30"/>
      <c r="G97" s="31">
        <f>SUM(G92:G96)</f>
        <v>0</v>
      </c>
      <c r="H97" s="32">
        <f>SUM(H92:H96)</f>
        <v>0</v>
      </c>
      <c r="I97" s="53"/>
    </row>
    <row r="98" s="2" customFormat="1" ht="24.9" customHeight="1" spans="2:9">
      <c r="B98" s="33"/>
      <c r="C98" s="34"/>
      <c r="D98" s="34"/>
      <c r="E98" s="34"/>
      <c r="F98" s="34"/>
      <c r="G98" s="35"/>
      <c r="H98" s="36"/>
      <c r="I98" s="54"/>
    </row>
    <row r="99" ht="21" customHeight="1" spans="2:9">
      <c r="B99" s="9" t="s">
        <v>165</v>
      </c>
      <c r="C99" s="9"/>
      <c r="D99" s="9"/>
      <c r="E99" s="9"/>
      <c r="F99" s="9"/>
      <c r="G99" s="9"/>
      <c r="H99" s="9"/>
      <c r="I99" s="9"/>
    </row>
    <row r="100" ht="23.1" customHeight="1" spans="2:9">
      <c r="B100" s="10" t="s">
        <v>144</v>
      </c>
      <c r="C100" s="11" t="s">
        <v>42</v>
      </c>
      <c r="D100" s="12" t="s">
        <v>145</v>
      </c>
      <c r="E100" s="13" t="s">
        <v>146</v>
      </c>
      <c r="F100" s="14" t="s">
        <v>147</v>
      </c>
      <c r="G100" s="15" t="s">
        <v>148</v>
      </c>
      <c r="H100" s="39" t="s">
        <v>149</v>
      </c>
      <c r="I100" s="52" t="s">
        <v>23</v>
      </c>
    </row>
    <row r="101" s="2" customFormat="1" ht="16.5" spans="2:9">
      <c r="B101" s="16"/>
      <c r="C101" s="17"/>
      <c r="D101" s="38" t="s">
        <v>117</v>
      </c>
      <c r="E101" s="19"/>
      <c r="F101" s="20"/>
      <c r="G101" s="21"/>
      <c r="H101" s="22"/>
      <c r="I101" s="53"/>
    </row>
    <row r="102" ht="15.75" spans="2:9">
      <c r="B102" s="16"/>
      <c r="C102" s="23"/>
      <c r="D102" s="38" t="s">
        <v>118</v>
      </c>
      <c r="E102" s="24"/>
      <c r="F102" s="25"/>
      <c r="G102" s="26"/>
      <c r="H102" s="27"/>
      <c r="I102" s="53"/>
    </row>
    <row r="103" s="1" customFormat="1" ht="15.75" spans="2:9">
      <c r="B103" s="16"/>
      <c r="C103" s="23"/>
      <c r="D103" s="38" t="s">
        <v>119</v>
      </c>
      <c r="E103" s="29"/>
      <c r="F103" s="25"/>
      <c r="G103" s="26"/>
      <c r="H103" s="27"/>
      <c r="I103" s="53"/>
    </row>
    <row r="104" s="1" customFormat="1" ht="15.75" spans="2:9">
      <c r="B104" s="16"/>
      <c r="C104" s="23"/>
      <c r="D104" s="37" t="s">
        <v>120</v>
      </c>
      <c r="E104" s="24"/>
      <c r="F104" s="25"/>
      <c r="G104" s="26"/>
      <c r="H104" s="27"/>
      <c r="I104" s="53"/>
    </row>
    <row r="105" s="1" customFormat="1" ht="15.75" spans="2:9">
      <c r="B105" s="16"/>
      <c r="C105" s="23"/>
      <c r="D105" s="38" t="s">
        <v>166</v>
      </c>
      <c r="E105" s="24"/>
      <c r="F105" s="25"/>
      <c r="G105" s="26"/>
      <c r="H105" s="27"/>
      <c r="I105" s="53"/>
    </row>
    <row r="106" s="1" customFormat="1" ht="13.5" spans="2:9">
      <c r="B106" s="16"/>
      <c r="C106" s="30" t="s">
        <v>22</v>
      </c>
      <c r="D106" s="30"/>
      <c r="E106" s="30"/>
      <c r="F106" s="30"/>
      <c r="G106" s="31">
        <f>SUM(G101:G105)</f>
        <v>0</v>
      </c>
      <c r="H106" s="32">
        <f>SUM(H101:H105)</f>
        <v>0</v>
      </c>
      <c r="I106" s="53"/>
    </row>
    <row r="107" s="1" customFormat="1" ht="26.1" customHeight="1" spans="2:9">
      <c r="B107" s="33"/>
      <c r="C107" s="34"/>
      <c r="D107" s="34"/>
      <c r="E107" s="34"/>
      <c r="F107" s="34"/>
      <c r="G107" s="35"/>
      <c r="H107" s="36"/>
      <c r="I107" s="54"/>
    </row>
    <row r="108" s="1" customFormat="1" ht="21" customHeight="1" spans="2:9">
      <c r="B108" s="9" t="s">
        <v>167</v>
      </c>
      <c r="C108" s="9"/>
      <c r="D108" s="9"/>
      <c r="E108" s="9"/>
      <c r="F108" s="9"/>
      <c r="G108" s="9"/>
      <c r="H108" s="9"/>
      <c r="I108" s="9"/>
    </row>
    <row r="109" ht="23.1" customHeight="1" spans="2:9">
      <c r="B109" s="10" t="s">
        <v>144</v>
      </c>
      <c r="C109" s="11" t="s">
        <v>42</v>
      </c>
      <c r="D109" s="12" t="s">
        <v>145</v>
      </c>
      <c r="E109" s="13" t="s">
        <v>146</v>
      </c>
      <c r="F109" s="14" t="s">
        <v>147</v>
      </c>
      <c r="G109" s="15" t="s">
        <v>148</v>
      </c>
      <c r="H109" s="39" t="s">
        <v>149</v>
      </c>
      <c r="I109" s="52" t="s">
        <v>23</v>
      </c>
    </row>
    <row r="110" s="2" customFormat="1" ht="16.5" spans="2:9">
      <c r="B110" s="16"/>
      <c r="C110" s="17"/>
      <c r="D110" s="37" t="s">
        <v>124</v>
      </c>
      <c r="E110" s="19"/>
      <c r="F110" s="20"/>
      <c r="G110" s="21"/>
      <c r="H110" s="22"/>
      <c r="I110" s="53"/>
    </row>
    <row r="111" ht="15.75" spans="2:9">
      <c r="B111" s="16"/>
      <c r="C111" s="23"/>
      <c r="D111" s="38" t="s">
        <v>128</v>
      </c>
      <c r="E111" s="24"/>
      <c r="F111" s="25"/>
      <c r="G111" s="26"/>
      <c r="H111" s="27"/>
      <c r="I111" s="53"/>
    </row>
    <row r="112" s="1" customFormat="1" ht="15.75" spans="2:9">
      <c r="B112" s="16"/>
      <c r="C112" s="23"/>
      <c r="D112" s="38" t="s">
        <v>127</v>
      </c>
      <c r="E112" s="29"/>
      <c r="F112" s="25"/>
      <c r="G112" s="26"/>
      <c r="H112" s="27"/>
      <c r="I112" s="53"/>
    </row>
    <row r="113" s="1" customFormat="1" ht="15.75" spans="2:9">
      <c r="B113" s="16"/>
      <c r="C113" s="23"/>
      <c r="D113" s="38" t="s">
        <v>125</v>
      </c>
      <c r="E113" s="24"/>
      <c r="F113" s="25"/>
      <c r="G113" s="26"/>
      <c r="H113" s="27"/>
      <c r="I113" s="53"/>
    </row>
    <row r="114" s="1" customFormat="1" ht="15.75" spans="2:9">
      <c r="B114" s="16"/>
      <c r="C114" s="23"/>
      <c r="D114" s="38" t="s">
        <v>126</v>
      </c>
      <c r="E114" s="24"/>
      <c r="F114" s="25"/>
      <c r="G114" s="26"/>
      <c r="H114" s="27"/>
      <c r="I114" s="53"/>
    </row>
    <row r="115" s="1" customFormat="1" ht="13.5" spans="2:9">
      <c r="B115" s="16"/>
      <c r="C115" s="30" t="s">
        <v>22</v>
      </c>
      <c r="D115" s="30"/>
      <c r="E115" s="30"/>
      <c r="F115" s="30"/>
      <c r="G115" s="31">
        <f>SUM(G110:G114)</f>
        <v>0</v>
      </c>
      <c r="H115" s="32">
        <f>SUM(H110:H114)</f>
        <v>0</v>
      </c>
      <c r="I115" s="53"/>
    </row>
    <row r="116" s="1" customFormat="1" ht="20.25" spans="2:9">
      <c r="B116" s="33"/>
      <c r="C116" s="34"/>
      <c r="D116" s="34"/>
      <c r="E116" s="34"/>
      <c r="F116" s="34"/>
      <c r="G116" s="35"/>
      <c r="H116" s="36"/>
      <c r="I116" s="54"/>
    </row>
    <row r="117" s="1" customFormat="1" ht="20.25" spans="2:9">
      <c r="B117" s="33"/>
      <c r="C117" s="34"/>
      <c r="D117" s="34"/>
      <c r="E117" s="34"/>
      <c r="F117" s="34"/>
      <c r="G117" s="35"/>
      <c r="H117" s="36"/>
      <c r="I117" s="54"/>
    </row>
    <row r="118" s="1" customFormat="1" ht="20.25" spans="2:9">
      <c r="B118" s="33"/>
      <c r="C118" s="34"/>
      <c r="D118" s="34"/>
      <c r="E118" s="34"/>
      <c r="F118" s="34"/>
      <c r="G118" s="35"/>
      <c r="H118" s="36"/>
      <c r="I118" s="54"/>
    </row>
    <row r="119" s="1" customFormat="1" ht="20.25" spans="2:9">
      <c r="B119" s="33"/>
      <c r="C119" s="34"/>
      <c r="D119" s="34"/>
      <c r="E119" s="34"/>
      <c r="F119" s="34"/>
      <c r="G119" s="35"/>
      <c r="H119" s="36"/>
      <c r="I119" s="54"/>
    </row>
    <row r="120" s="1" customFormat="1" ht="20.25" spans="2:9">
      <c r="B120" s="33"/>
      <c r="C120" s="34"/>
      <c r="D120" s="34"/>
      <c r="E120" s="34"/>
      <c r="F120" s="34"/>
      <c r="G120" s="35"/>
      <c r="H120" s="36"/>
      <c r="I120" s="54"/>
    </row>
    <row r="121" s="1" customFormat="1" ht="20.25" spans="2:9">
      <c r="B121" s="33"/>
      <c r="C121" s="34"/>
      <c r="D121" s="34"/>
      <c r="E121" s="34"/>
      <c r="F121" s="34"/>
      <c r="G121" s="35"/>
      <c r="H121" s="36"/>
      <c r="I121" s="54"/>
    </row>
    <row r="122" s="1" customFormat="1" ht="20.25" spans="2:9">
      <c r="B122" s="33"/>
      <c r="C122" s="34"/>
      <c r="D122" s="34"/>
      <c r="E122" s="34"/>
      <c r="F122" s="34"/>
      <c r="G122" s="35"/>
      <c r="H122" s="36"/>
      <c r="I122" s="54"/>
    </row>
    <row r="123" s="1" customFormat="1" ht="20.25" spans="2:9">
      <c r="B123" s="33"/>
      <c r="C123" s="34"/>
      <c r="D123" s="34"/>
      <c r="E123" s="34"/>
      <c r="F123" s="34"/>
      <c r="G123" s="35"/>
      <c r="H123" s="36"/>
      <c r="I123" s="54"/>
    </row>
    <row r="124" s="1" customFormat="1" ht="20.25" spans="2:9">
      <c r="B124" s="33"/>
      <c r="C124" s="34"/>
      <c r="D124" s="34"/>
      <c r="E124" s="34"/>
      <c r="F124" s="34"/>
      <c r="G124" s="35"/>
      <c r="H124" s="36"/>
      <c r="I124" s="54"/>
    </row>
    <row r="125" s="1" customFormat="1" ht="20.25" spans="2:9">
      <c r="B125" s="33"/>
      <c r="C125" s="34"/>
      <c r="D125" s="34"/>
      <c r="E125" s="34"/>
      <c r="F125" s="34"/>
      <c r="G125" s="35"/>
      <c r="H125" s="36"/>
      <c r="I125" s="54"/>
    </row>
    <row r="126" spans="4:4">
      <c r="D126" s="61"/>
    </row>
    <row r="129" ht="30" customHeight="1" spans="2:9">
      <c r="B129" s="62" t="s">
        <v>168</v>
      </c>
      <c r="C129" s="63"/>
      <c r="D129" s="64"/>
      <c r="E129" s="65"/>
      <c r="F129" s="65"/>
      <c r="G129" s="65"/>
      <c r="H129" s="65"/>
      <c r="I129" s="63"/>
    </row>
    <row r="130" ht="30" customHeight="1" spans="2:9">
      <c r="B130" s="62" t="s">
        <v>169</v>
      </c>
      <c r="C130" s="63"/>
      <c r="D130" s="64"/>
      <c r="E130" s="65"/>
      <c r="F130" s="65"/>
      <c r="G130" s="65"/>
      <c r="H130" s="65"/>
      <c r="I130" s="63"/>
    </row>
    <row r="131" ht="30" customHeight="1" spans="2:9">
      <c r="B131" s="62" t="s">
        <v>170</v>
      </c>
      <c r="C131" s="63"/>
      <c r="D131" s="64"/>
      <c r="E131" s="65"/>
      <c r="F131" s="65"/>
      <c r="G131" s="65"/>
      <c r="H131" s="65"/>
      <c r="I131" s="63"/>
    </row>
    <row r="132" ht="30" customHeight="1" spans="2:9">
      <c r="B132" s="62" t="s">
        <v>171</v>
      </c>
      <c r="C132" s="63"/>
      <c r="D132" s="66"/>
      <c r="E132" s="65"/>
      <c r="F132" s="65"/>
      <c r="G132" s="65"/>
      <c r="H132" s="65"/>
      <c r="I132" s="63"/>
    </row>
    <row r="133" spans="4:4">
      <c r="D133" s="61" t="s">
        <v>172</v>
      </c>
    </row>
  </sheetData>
  <sortState ref="D110:E114">
    <sortCondition ref="E110:E114"/>
  </sortState>
  <mergeCells count="51">
    <mergeCell ref="B1:I1"/>
    <mergeCell ref="B2:I2"/>
    <mergeCell ref="B4:I4"/>
    <mergeCell ref="B9:I9"/>
    <mergeCell ref="C16:F16"/>
    <mergeCell ref="B18:I18"/>
    <mergeCell ref="C25:F25"/>
    <mergeCell ref="B27:I27"/>
    <mergeCell ref="C34:F34"/>
    <mergeCell ref="B36:I36"/>
    <mergeCell ref="C43:F43"/>
    <mergeCell ref="B45:I45"/>
    <mergeCell ref="C52:F52"/>
    <mergeCell ref="B54:I54"/>
    <mergeCell ref="C61:F61"/>
    <mergeCell ref="B63:I63"/>
    <mergeCell ref="C70:F70"/>
    <mergeCell ref="B72:I72"/>
    <mergeCell ref="C79:F79"/>
    <mergeCell ref="B81:I81"/>
    <mergeCell ref="C88:F88"/>
    <mergeCell ref="B90:I90"/>
    <mergeCell ref="C97:F97"/>
    <mergeCell ref="B99:I99"/>
    <mergeCell ref="C106:F106"/>
    <mergeCell ref="B108:I108"/>
    <mergeCell ref="C115:F115"/>
    <mergeCell ref="B11:B16"/>
    <mergeCell ref="B20:B25"/>
    <mergeCell ref="B29:B34"/>
    <mergeCell ref="B38:B43"/>
    <mergeCell ref="B47:B52"/>
    <mergeCell ref="B56:B61"/>
    <mergeCell ref="B65:B70"/>
    <mergeCell ref="B74:B79"/>
    <mergeCell ref="B83:B88"/>
    <mergeCell ref="B92:B97"/>
    <mergeCell ref="B101:B106"/>
    <mergeCell ref="B110:B115"/>
    <mergeCell ref="I11:I16"/>
    <mergeCell ref="I20:I25"/>
    <mergeCell ref="I29:I34"/>
    <mergeCell ref="I38:I43"/>
    <mergeCell ref="I47:I52"/>
    <mergeCell ref="I56:I61"/>
    <mergeCell ref="I65:I70"/>
    <mergeCell ref="I74:I79"/>
    <mergeCell ref="I83:I88"/>
    <mergeCell ref="I92:I97"/>
    <mergeCell ref="I101:I106"/>
    <mergeCell ref="I110:I115"/>
  </mergeCells>
  <hyperlinks>
    <hyperlink ref="D133" r:id="rId2" display=" "/>
  </hyperlinks>
  <pageMargins left="0.369444444444444" right="0.251388888888889" top="0.196527777777778" bottom="0.196527777777778" header="0.298611111111111" footer="0.298611111111111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7"/>
  <sheetViews>
    <sheetView zoomScale="83" zoomScaleNormal="83" topLeftCell="A8" workbookViewId="0">
      <selection activeCell="C65" sqref="C65"/>
    </sheetView>
  </sheetViews>
  <sheetFormatPr defaultColWidth="9" defaultRowHeight="15"/>
  <cols>
    <col min="1" max="1" width="4.66666666666667" style="104" customWidth="1"/>
    <col min="2" max="2" width="19.2190476190476" style="104" customWidth="1"/>
    <col min="3" max="3" width="24.552380952381" style="104" customWidth="1"/>
    <col min="4" max="9" width="8.55238095238095" style="104" customWidth="1"/>
    <col min="10" max="22" width="9" style="104" customWidth="1"/>
    <col min="23" max="254" width="9" style="104"/>
    <col min="255" max="255" width="8.88571428571429" style="104" customWidth="1"/>
    <col min="256" max="256" width="22.6666666666667" style="104" customWidth="1"/>
    <col min="257" max="262" width="8.55238095238095" style="104" customWidth="1"/>
    <col min="263" max="510" width="9" style="104"/>
    <col min="511" max="511" width="8.88571428571429" style="104" customWidth="1"/>
    <col min="512" max="512" width="22.6666666666667" style="104" customWidth="1"/>
    <col min="513" max="518" width="8.55238095238095" style="104" customWidth="1"/>
    <col min="519" max="766" width="9" style="104"/>
    <col min="767" max="767" width="8.88571428571429" style="104" customWidth="1"/>
    <col min="768" max="768" width="22.6666666666667" style="104" customWidth="1"/>
    <col min="769" max="774" width="8.55238095238095" style="104" customWidth="1"/>
    <col min="775" max="1022" width="9" style="104"/>
    <col min="1023" max="1023" width="8.88571428571429" style="104" customWidth="1"/>
    <col min="1024" max="1024" width="22.6666666666667" style="104" customWidth="1"/>
    <col min="1025" max="1030" width="8.55238095238095" style="104" customWidth="1"/>
    <col min="1031" max="1278" width="9" style="104"/>
    <col min="1279" max="1279" width="8.88571428571429" style="104" customWidth="1"/>
    <col min="1280" max="1280" width="22.6666666666667" style="104" customWidth="1"/>
    <col min="1281" max="1286" width="8.55238095238095" style="104" customWidth="1"/>
    <col min="1287" max="1534" width="9" style="104"/>
    <col min="1535" max="1535" width="8.88571428571429" style="104" customWidth="1"/>
    <col min="1536" max="1536" width="22.6666666666667" style="104" customWidth="1"/>
    <col min="1537" max="1542" width="8.55238095238095" style="104" customWidth="1"/>
    <col min="1543" max="1790" width="9" style="104"/>
    <col min="1791" max="1791" width="8.88571428571429" style="104" customWidth="1"/>
    <col min="1792" max="1792" width="22.6666666666667" style="104" customWidth="1"/>
    <col min="1793" max="1798" width="8.55238095238095" style="104" customWidth="1"/>
    <col min="1799" max="2046" width="9" style="104"/>
    <col min="2047" max="2047" width="8.88571428571429" style="104" customWidth="1"/>
    <col min="2048" max="2048" width="22.6666666666667" style="104" customWidth="1"/>
    <col min="2049" max="2054" width="8.55238095238095" style="104" customWidth="1"/>
    <col min="2055" max="2302" width="9" style="104"/>
    <col min="2303" max="2303" width="8.88571428571429" style="104" customWidth="1"/>
    <col min="2304" max="2304" width="22.6666666666667" style="104" customWidth="1"/>
    <col min="2305" max="2310" width="8.55238095238095" style="104" customWidth="1"/>
    <col min="2311" max="2558" width="9" style="104"/>
    <col min="2559" max="2559" width="8.88571428571429" style="104" customWidth="1"/>
    <col min="2560" max="2560" width="22.6666666666667" style="104" customWidth="1"/>
    <col min="2561" max="2566" width="8.55238095238095" style="104" customWidth="1"/>
    <col min="2567" max="2814" width="9" style="104"/>
    <col min="2815" max="2815" width="8.88571428571429" style="104" customWidth="1"/>
    <col min="2816" max="2816" width="22.6666666666667" style="104" customWidth="1"/>
    <col min="2817" max="2822" width="8.55238095238095" style="104" customWidth="1"/>
    <col min="2823" max="3070" width="9" style="104"/>
    <col min="3071" max="3071" width="8.88571428571429" style="104" customWidth="1"/>
    <col min="3072" max="3072" width="22.6666666666667" style="104" customWidth="1"/>
    <col min="3073" max="3078" width="8.55238095238095" style="104" customWidth="1"/>
    <col min="3079" max="3326" width="9" style="104"/>
    <col min="3327" max="3327" width="8.88571428571429" style="104" customWidth="1"/>
    <col min="3328" max="3328" width="22.6666666666667" style="104" customWidth="1"/>
    <col min="3329" max="3334" width="8.55238095238095" style="104" customWidth="1"/>
    <col min="3335" max="3582" width="9" style="104"/>
    <col min="3583" max="3583" width="8.88571428571429" style="104" customWidth="1"/>
    <col min="3584" max="3584" width="22.6666666666667" style="104" customWidth="1"/>
    <col min="3585" max="3590" width="8.55238095238095" style="104" customWidth="1"/>
    <col min="3591" max="3838" width="9" style="104"/>
    <col min="3839" max="3839" width="8.88571428571429" style="104" customWidth="1"/>
    <col min="3840" max="3840" width="22.6666666666667" style="104" customWidth="1"/>
    <col min="3841" max="3846" width="8.55238095238095" style="104" customWidth="1"/>
    <col min="3847" max="4094" width="9" style="104"/>
    <col min="4095" max="4095" width="8.88571428571429" style="104" customWidth="1"/>
    <col min="4096" max="4096" width="22.6666666666667" style="104" customWidth="1"/>
    <col min="4097" max="4102" width="8.55238095238095" style="104" customWidth="1"/>
    <col min="4103" max="4350" width="9" style="104"/>
    <col min="4351" max="4351" width="8.88571428571429" style="104" customWidth="1"/>
    <col min="4352" max="4352" width="22.6666666666667" style="104" customWidth="1"/>
    <col min="4353" max="4358" width="8.55238095238095" style="104" customWidth="1"/>
    <col min="4359" max="4606" width="9" style="104"/>
    <col min="4607" max="4607" width="8.88571428571429" style="104" customWidth="1"/>
    <col min="4608" max="4608" width="22.6666666666667" style="104" customWidth="1"/>
    <col min="4609" max="4614" width="8.55238095238095" style="104" customWidth="1"/>
    <col min="4615" max="4862" width="9" style="104"/>
    <col min="4863" max="4863" width="8.88571428571429" style="104" customWidth="1"/>
    <col min="4864" max="4864" width="22.6666666666667" style="104" customWidth="1"/>
    <col min="4865" max="4870" width="8.55238095238095" style="104" customWidth="1"/>
    <col min="4871" max="5118" width="9" style="104"/>
    <col min="5119" max="5119" width="8.88571428571429" style="104" customWidth="1"/>
    <col min="5120" max="5120" width="22.6666666666667" style="104" customWidth="1"/>
    <col min="5121" max="5126" width="8.55238095238095" style="104" customWidth="1"/>
    <col min="5127" max="5374" width="9" style="104"/>
    <col min="5375" max="5375" width="8.88571428571429" style="104" customWidth="1"/>
    <col min="5376" max="5376" width="22.6666666666667" style="104" customWidth="1"/>
    <col min="5377" max="5382" width="8.55238095238095" style="104" customWidth="1"/>
    <col min="5383" max="5630" width="9" style="104"/>
    <col min="5631" max="5631" width="8.88571428571429" style="104" customWidth="1"/>
    <col min="5632" max="5632" width="22.6666666666667" style="104" customWidth="1"/>
    <col min="5633" max="5638" width="8.55238095238095" style="104" customWidth="1"/>
    <col min="5639" max="5886" width="9" style="104"/>
    <col min="5887" max="5887" width="8.88571428571429" style="104" customWidth="1"/>
    <col min="5888" max="5888" width="22.6666666666667" style="104" customWidth="1"/>
    <col min="5889" max="5894" width="8.55238095238095" style="104" customWidth="1"/>
    <col min="5895" max="6142" width="9" style="104"/>
    <col min="6143" max="6143" width="8.88571428571429" style="104" customWidth="1"/>
    <col min="6144" max="6144" width="22.6666666666667" style="104" customWidth="1"/>
    <col min="6145" max="6150" width="8.55238095238095" style="104" customWidth="1"/>
    <col min="6151" max="6398" width="9" style="104"/>
    <col min="6399" max="6399" width="8.88571428571429" style="104" customWidth="1"/>
    <col min="6400" max="6400" width="22.6666666666667" style="104" customWidth="1"/>
    <col min="6401" max="6406" width="8.55238095238095" style="104" customWidth="1"/>
    <col min="6407" max="6654" width="9" style="104"/>
    <col min="6655" max="6655" width="8.88571428571429" style="104" customWidth="1"/>
    <col min="6656" max="6656" width="22.6666666666667" style="104" customWidth="1"/>
    <col min="6657" max="6662" width="8.55238095238095" style="104" customWidth="1"/>
    <col min="6663" max="6910" width="9" style="104"/>
    <col min="6911" max="6911" width="8.88571428571429" style="104" customWidth="1"/>
    <col min="6912" max="6912" width="22.6666666666667" style="104" customWidth="1"/>
    <col min="6913" max="6918" width="8.55238095238095" style="104" customWidth="1"/>
    <col min="6919" max="7166" width="9" style="104"/>
    <col min="7167" max="7167" width="8.88571428571429" style="104" customWidth="1"/>
    <col min="7168" max="7168" width="22.6666666666667" style="104" customWidth="1"/>
    <col min="7169" max="7174" width="8.55238095238095" style="104" customWidth="1"/>
    <col min="7175" max="7422" width="9" style="104"/>
    <col min="7423" max="7423" width="8.88571428571429" style="104" customWidth="1"/>
    <col min="7424" max="7424" width="22.6666666666667" style="104" customWidth="1"/>
    <col min="7425" max="7430" width="8.55238095238095" style="104" customWidth="1"/>
    <col min="7431" max="7678" width="9" style="104"/>
    <col min="7679" max="7679" width="8.88571428571429" style="104" customWidth="1"/>
    <col min="7680" max="7680" width="22.6666666666667" style="104" customWidth="1"/>
    <col min="7681" max="7686" width="8.55238095238095" style="104" customWidth="1"/>
    <col min="7687" max="7934" width="9" style="104"/>
    <col min="7935" max="7935" width="8.88571428571429" style="104" customWidth="1"/>
    <col min="7936" max="7936" width="22.6666666666667" style="104" customWidth="1"/>
    <col min="7937" max="7942" width="8.55238095238095" style="104" customWidth="1"/>
    <col min="7943" max="8190" width="9" style="104"/>
    <col min="8191" max="8191" width="8.88571428571429" style="104" customWidth="1"/>
    <col min="8192" max="8192" width="22.6666666666667" style="104" customWidth="1"/>
    <col min="8193" max="8198" width="8.55238095238095" style="104" customWidth="1"/>
    <col min="8199" max="8446" width="9" style="104"/>
    <col min="8447" max="8447" width="8.88571428571429" style="104" customWidth="1"/>
    <col min="8448" max="8448" width="22.6666666666667" style="104" customWidth="1"/>
    <col min="8449" max="8454" width="8.55238095238095" style="104" customWidth="1"/>
    <col min="8455" max="8702" width="9" style="104"/>
    <col min="8703" max="8703" width="8.88571428571429" style="104" customWidth="1"/>
    <col min="8704" max="8704" width="22.6666666666667" style="104" customWidth="1"/>
    <col min="8705" max="8710" width="8.55238095238095" style="104" customWidth="1"/>
    <col min="8711" max="8958" width="9" style="104"/>
    <col min="8959" max="8959" width="8.88571428571429" style="104" customWidth="1"/>
    <col min="8960" max="8960" width="22.6666666666667" style="104" customWidth="1"/>
    <col min="8961" max="8966" width="8.55238095238095" style="104" customWidth="1"/>
    <col min="8967" max="9214" width="9" style="104"/>
    <col min="9215" max="9215" width="8.88571428571429" style="104" customWidth="1"/>
    <col min="9216" max="9216" width="22.6666666666667" style="104" customWidth="1"/>
    <col min="9217" max="9222" width="8.55238095238095" style="104" customWidth="1"/>
    <col min="9223" max="9470" width="9" style="104"/>
    <col min="9471" max="9471" width="8.88571428571429" style="104" customWidth="1"/>
    <col min="9472" max="9472" width="22.6666666666667" style="104" customWidth="1"/>
    <col min="9473" max="9478" width="8.55238095238095" style="104" customWidth="1"/>
    <col min="9479" max="9726" width="9" style="104"/>
    <col min="9727" max="9727" width="8.88571428571429" style="104" customWidth="1"/>
    <col min="9728" max="9728" width="22.6666666666667" style="104" customWidth="1"/>
    <col min="9729" max="9734" width="8.55238095238095" style="104" customWidth="1"/>
    <col min="9735" max="9982" width="9" style="104"/>
    <col min="9983" max="9983" width="8.88571428571429" style="104" customWidth="1"/>
    <col min="9984" max="9984" width="22.6666666666667" style="104" customWidth="1"/>
    <col min="9985" max="9990" width="8.55238095238095" style="104" customWidth="1"/>
    <col min="9991" max="10238" width="9" style="104"/>
    <col min="10239" max="10239" width="8.88571428571429" style="104" customWidth="1"/>
    <col min="10240" max="10240" width="22.6666666666667" style="104" customWidth="1"/>
    <col min="10241" max="10246" width="8.55238095238095" style="104" customWidth="1"/>
    <col min="10247" max="10494" width="9" style="104"/>
    <col min="10495" max="10495" width="8.88571428571429" style="104" customWidth="1"/>
    <col min="10496" max="10496" width="22.6666666666667" style="104" customWidth="1"/>
    <col min="10497" max="10502" width="8.55238095238095" style="104" customWidth="1"/>
    <col min="10503" max="10750" width="9" style="104"/>
    <col min="10751" max="10751" width="8.88571428571429" style="104" customWidth="1"/>
    <col min="10752" max="10752" width="22.6666666666667" style="104" customWidth="1"/>
    <col min="10753" max="10758" width="8.55238095238095" style="104" customWidth="1"/>
    <col min="10759" max="11006" width="9" style="104"/>
    <col min="11007" max="11007" width="8.88571428571429" style="104" customWidth="1"/>
    <col min="11008" max="11008" width="22.6666666666667" style="104" customWidth="1"/>
    <col min="11009" max="11014" width="8.55238095238095" style="104" customWidth="1"/>
    <col min="11015" max="11262" width="9" style="104"/>
    <col min="11263" max="11263" width="8.88571428571429" style="104" customWidth="1"/>
    <col min="11264" max="11264" width="22.6666666666667" style="104" customWidth="1"/>
    <col min="11265" max="11270" width="8.55238095238095" style="104" customWidth="1"/>
    <col min="11271" max="11518" width="9" style="104"/>
    <col min="11519" max="11519" width="8.88571428571429" style="104" customWidth="1"/>
    <col min="11520" max="11520" width="22.6666666666667" style="104" customWidth="1"/>
    <col min="11521" max="11526" width="8.55238095238095" style="104" customWidth="1"/>
    <col min="11527" max="11774" width="9" style="104"/>
    <col min="11775" max="11775" width="8.88571428571429" style="104" customWidth="1"/>
    <col min="11776" max="11776" width="22.6666666666667" style="104" customWidth="1"/>
    <col min="11777" max="11782" width="8.55238095238095" style="104" customWidth="1"/>
    <col min="11783" max="12030" width="9" style="104"/>
    <col min="12031" max="12031" width="8.88571428571429" style="104" customWidth="1"/>
    <col min="12032" max="12032" width="22.6666666666667" style="104" customWidth="1"/>
    <col min="12033" max="12038" width="8.55238095238095" style="104" customWidth="1"/>
    <col min="12039" max="12286" width="9" style="104"/>
    <col min="12287" max="12287" width="8.88571428571429" style="104" customWidth="1"/>
    <col min="12288" max="12288" width="22.6666666666667" style="104" customWidth="1"/>
    <col min="12289" max="12294" width="8.55238095238095" style="104" customWidth="1"/>
    <col min="12295" max="12542" width="9" style="104"/>
    <col min="12543" max="12543" width="8.88571428571429" style="104" customWidth="1"/>
    <col min="12544" max="12544" width="22.6666666666667" style="104" customWidth="1"/>
    <col min="12545" max="12550" width="8.55238095238095" style="104" customWidth="1"/>
    <col min="12551" max="12798" width="9" style="104"/>
    <col min="12799" max="12799" width="8.88571428571429" style="104" customWidth="1"/>
    <col min="12800" max="12800" width="22.6666666666667" style="104" customWidth="1"/>
    <col min="12801" max="12806" width="8.55238095238095" style="104" customWidth="1"/>
    <col min="12807" max="13054" width="9" style="104"/>
    <col min="13055" max="13055" width="8.88571428571429" style="104" customWidth="1"/>
    <col min="13056" max="13056" width="22.6666666666667" style="104" customWidth="1"/>
    <col min="13057" max="13062" width="8.55238095238095" style="104" customWidth="1"/>
    <col min="13063" max="13310" width="9" style="104"/>
    <col min="13311" max="13311" width="8.88571428571429" style="104" customWidth="1"/>
    <col min="13312" max="13312" width="22.6666666666667" style="104" customWidth="1"/>
    <col min="13313" max="13318" width="8.55238095238095" style="104" customWidth="1"/>
    <col min="13319" max="13566" width="9" style="104"/>
    <col min="13567" max="13567" width="8.88571428571429" style="104" customWidth="1"/>
    <col min="13568" max="13568" width="22.6666666666667" style="104" customWidth="1"/>
    <col min="13569" max="13574" width="8.55238095238095" style="104" customWidth="1"/>
    <col min="13575" max="13822" width="9" style="104"/>
    <col min="13823" max="13823" width="8.88571428571429" style="104" customWidth="1"/>
    <col min="13824" max="13824" width="22.6666666666667" style="104" customWidth="1"/>
    <col min="13825" max="13830" width="8.55238095238095" style="104" customWidth="1"/>
    <col min="13831" max="14078" width="9" style="104"/>
    <col min="14079" max="14079" width="8.88571428571429" style="104" customWidth="1"/>
    <col min="14080" max="14080" width="22.6666666666667" style="104" customWidth="1"/>
    <col min="14081" max="14086" width="8.55238095238095" style="104" customWidth="1"/>
    <col min="14087" max="14334" width="9" style="104"/>
    <col min="14335" max="14335" width="8.88571428571429" style="104" customWidth="1"/>
    <col min="14336" max="14336" width="22.6666666666667" style="104" customWidth="1"/>
    <col min="14337" max="14342" width="8.55238095238095" style="104" customWidth="1"/>
    <col min="14343" max="14590" width="9" style="104"/>
    <col min="14591" max="14591" width="8.88571428571429" style="104" customWidth="1"/>
    <col min="14592" max="14592" width="22.6666666666667" style="104" customWidth="1"/>
    <col min="14593" max="14598" width="8.55238095238095" style="104" customWidth="1"/>
    <col min="14599" max="14846" width="9" style="104"/>
    <col min="14847" max="14847" width="8.88571428571429" style="104" customWidth="1"/>
    <col min="14848" max="14848" width="22.6666666666667" style="104" customWidth="1"/>
    <col min="14849" max="14854" width="8.55238095238095" style="104" customWidth="1"/>
    <col min="14855" max="15102" width="9" style="104"/>
    <col min="15103" max="15103" width="8.88571428571429" style="104" customWidth="1"/>
    <col min="15104" max="15104" width="22.6666666666667" style="104" customWidth="1"/>
    <col min="15105" max="15110" width="8.55238095238095" style="104" customWidth="1"/>
    <col min="15111" max="15358" width="9" style="104"/>
    <col min="15359" max="15359" width="8.88571428571429" style="104" customWidth="1"/>
    <col min="15360" max="15360" width="22.6666666666667" style="104" customWidth="1"/>
    <col min="15361" max="15366" width="8.55238095238095" style="104" customWidth="1"/>
    <col min="15367" max="15614" width="9" style="104"/>
    <col min="15615" max="15615" width="8.88571428571429" style="104" customWidth="1"/>
    <col min="15616" max="15616" width="22.6666666666667" style="104" customWidth="1"/>
    <col min="15617" max="15622" width="8.55238095238095" style="104" customWidth="1"/>
    <col min="15623" max="15870" width="9" style="104"/>
    <col min="15871" max="15871" width="8.88571428571429" style="104" customWidth="1"/>
    <col min="15872" max="15872" width="22.6666666666667" style="104" customWidth="1"/>
    <col min="15873" max="15878" width="8.55238095238095" style="104" customWidth="1"/>
    <col min="15879" max="16126" width="9" style="104"/>
    <col min="16127" max="16127" width="8.88571428571429" style="104" customWidth="1"/>
    <col min="16128" max="16128" width="22.6666666666667" style="104" customWidth="1"/>
    <col min="16129" max="16134" width="8.55238095238095" style="104" customWidth="1"/>
    <col min="16135" max="16384" width="9" style="104"/>
  </cols>
  <sheetData>
    <row r="1" ht="23.25" spans="2:22">
      <c r="B1" s="105" t="s"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</row>
    <row r="2" ht="20.25" spans="2:22">
      <c r="B2" s="106" t="s">
        <v>1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ht="23.25" spans="2:22">
      <c r="B3" s="107" t="s">
        <v>39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</row>
    <row r="4" ht="18" spans="2:22">
      <c r="B4" s="108" t="s">
        <v>40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</row>
    <row r="5" ht="17.1" customHeight="1" spans="4:22">
      <c r="D5" s="109"/>
      <c r="E5" s="109"/>
      <c r="F5" s="109"/>
      <c r="G5" s="109"/>
      <c r="L5" s="109"/>
      <c r="M5" s="109"/>
      <c r="N5" s="109"/>
      <c r="O5" s="109"/>
      <c r="T5" s="109"/>
      <c r="U5" s="109"/>
      <c r="V5" s="109"/>
    </row>
    <row r="6" s="103" customFormat="1" ht="22.5" customHeight="1" spans="2:22">
      <c r="B6" s="110"/>
      <c r="C6" s="110"/>
      <c r="D6" s="111" t="s">
        <v>4</v>
      </c>
      <c r="E6" s="42"/>
      <c r="F6" s="111" t="s">
        <v>5</v>
      </c>
      <c r="G6" s="42"/>
      <c r="H6" s="111" t="s">
        <v>6</v>
      </c>
      <c r="I6" s="111"/>
      <c r="J6" s="111" t="s">
        <v>7</v>
      </c>
      <c r="K6" s="111"/>
      <c r="L6" s="111" t="s">
        <v>8</v>
      </c>
      <c r="M6" s="111"/>
      <c r="N6" s="111" t="s">
        <v>9</v>
      </c>
      <c r="O6" s="111"/>
      <c r="P6" s="111" t="s">
        <v>10</v>
      </c>
      <c r="Q6" s="111"/>
      <c r="R6" s="111" t="s">
        <v>11</v>
      </c>
      <c r="S6" s="111"/>
      <c r="T6" s="110"/>
      <c r="U6" s="110"/>
      <c r="V6" s="110"/>
    </row>
    <row r="7" spans="1:22">
      <c r="A7" s="112" t="s">
        <v>41</v>
      </c>
      <c r="B7" s="113" t="s">
        <v>42</v>
      </c>
      <c r="C7" s="114" t="s">
        <v>43</v>
      </c>
      <c r="D7" s="115" t="s">
        <v>14</v>
      </c>
      <c r="E7" s="116"/>
      <c r="F7" s="116" t="s">
        <v>15</v>
      </c>
      <c r="G7" s="116"/>
      <c r="H7" s="116" t="s">
        <v>16</v>
      </c>
      <c r="I7" s="116"/>
      <c r="J7" s="116" t="s">
        <v>17</v>
      </c>
      <c r="K7" s="116"/>
      <c r="L7" s="116" t="s">
        <v>18</v>
      </c>
      <c r="M7" s="116"/>
      <c r="N7" s="116" t="s">
        <v>19</v>
      </c>
      <c r="O7" s="116"/>
      <c r="P7" s="116" t="s">
        <v>20</v>
      </c>
      <c r="Q7" s="116"/>
      <c r="R7" s="116" t="s">
        <v>21</v>
      </c>
      <c r="S7" s="147"/>
      <c r="T7" s="115" t="s">
        <v>22</v>
      </c>
      <c r="U7" s="147"/>
      <c r="V7" s="148" t="s">
        <v>23</v>
      </c>
    </row>
    <row r="8" ht="15.75" spans="1:22">
      <c r="A8" s="117" t="s">
        <v>44</v>
      </c>
      <c r="B8" s="118"/>
      <c r="C8" s="119"/>
      <c r="D8" s="120" t="s">
        <v>24</v>
      </c>
      <c r="E8" s="121" t="s">
        <v>45</v>
      </c>
      <c r="F8" s="121" t="s">
        <v>24</v>
      </c>
      <c r="G8" s="121" t="s">
        <v>45</v>
      </c>
      <c r="H8" s="121" t="s">
        <v>24</v>
      </c>
      <c r="I8" s="121" t="s">
        <v>45</v>
      </c>
      <c r="J8" s="121" t="s">
        <v>24</v>
      </c>
      <c r="K8" s="121" t="s">
        <v>45</v>
      </c>
      <c r="L8" s="121" t="s">
        <v>24</v>
      </c>
      <c r="M8" s="121" t="s">
        <v>45</v>
      </c>
      <c r="N8" s="121" t="s">
        <v>24</v>
      </c>
      <c r="O8" s="121" t="s">
        <v>45</v>
      </c>
      <c r="P8" s="121" t="s">
        <v>24</v>
      </c>
      <c r="Q8" s="121" t="s">
        <v>45</v>
      </c>
      <c r="R8" s="121" t="s">
        <v>24</v>
      </c>
      <c r="S8" s="149" t="s">
        <v>45</v>
      </c>
      <c r="T8" s="120" t="s">
        <v>24</v>
      </c>
      <c r="U8" s="150" t="s">
        <v>26</v>
      </c>
      <c r="V8" s="151"/>
    </row>
    <row r="9" spans="1:22">
      <c r="A9" s="122">
        <v>1</v>
      </c>
      <c r="B9" s="123" t="s">
        <v>46</v>
      </c>
      <c r="C9" s="124" t="s">
        <v>47</v>
      </c>
      <c r="D9" s="125"/>
      <c r="E9" s="126"/>
      <c r="F9" s="127"/>
      <c r="G9" s="126"/>
      <c r="H9" s="128"/>
      <c r="I9" s="144"/>
      <c r="J9" s="130"/>
      <c r="K9" s="142"/>
      <c r="L9" s="127"/>
      <c r="M9" s="126"/>
      <c r="N9" s="127"/>
      <c r="O9" s="126"/>
      <c r="P9" s="127"/>
      <c r="Q9" s="152"/>
      <c r="R9" s="153"/>
      <c r="S9" s="154"/>
      <c r="T9" s="155">
        <f t="shared" ref="T9:T72" si="0">D9+F9+H9+J9+L9+N9+P9+R9</f>
        <v>0</v>
      </c>
      <c r="U9" s="156">
        <f t="shared" ref="U9:U72" si="1">E9+G9+I9+K9+M9+O9+Q9+S9</f>
        <v>0</v>
      </c>
      <c r="V9" s="157">
        <v>1</v>
      </c>
    </row>
    <row r="10" spans="1:22">
      <c r="A10" s="129">
        <v>2</v>
      </c>
      <c r="B10" s="123" t="s">
        <v>46</v>
      </c>
      <c r="C10" s="124" t="s">
        <v>48</v>
      </c>
      <c r="D10" s="125"/>
      <c r="E10" s="126"/>
      <c r="F10" s="127"/>
      <c r="G10" s="126"/>
      <c r="H10" s="128"/>
      <c r="I10" s="144"/>
      <c r="J10" s="130"/>
      <c r="K10" s="142"/>
      <c r="L10" s="127"/>
      <c r="M10" s="126"/>
      <c r="N10" s="127"/>
      <c r="O10" s="126"/>
      <c r="P10" s="127"/>
      <c r="Q10" s="152"/>
      <c r="R10" s="153"/>
      <c r="S10" s="154"/>
      <c r="T10" s="158">
        <f t="shared" si="0"/>
        <v>0</v>
      </c>
      <c r="U10" s="159">
        <f t="shared" si="1"/>
        <v>0</v>
      </c>
      <c r="V10" s="160">
        <v>2</v>
      </c>
    </row>
    <row r="11" spans="1:22">
      <c r="A11" s="129">
        <v>3</v>
      </c>
      <c r="B11" s="123" t="s">
        <v>46</v>
      </c>
      <c r="C11" s="124" t="s">
        <v>49</v>
      </c>
      <c r="D11" s="125"/>
      <c r="E11" s="126"/>
      <c r="F11" s="127"/>
      <c r="G11" s="126"/>
      <c r="H11" s="127"/>
      <c r="I11" s="126"/>
      <c r="J11" s="130"/>
      <c r="K11" s="142"/>
      <c r="L11" s="127"/>
      <c r="M11" s="126"/>
      <c r="N11" s="127"/>
      <c r="O11" s="126"/>
      <c r="P11" s="127"/>
      <c r="Q11" s="152"/>
      <c r="R11" s="153"/>
      <c r="S11" s="154"/>
      <c r="T11" s="158">
        <f t="shared" si="0"/>
        <v>0</v>
      </c>
      <c r="U11" s="159">
        <f t="shared" si="1"/>
        <v>0</v>
      </c>
      <c r="V11" s="160">
        <v>3</v>
      </c>
    </row>
    <row r="12" spans="1:22">
      <c r="A12" s="129">
        <v>4</v>
      </c>
      <c r="B12" s="123" t="s">
        <v>46</v>
      </c>
      <c r="C12" s="124" t="s">
        <v>50</v>
      </c>
      <c r="D12" s="125"/>
      <c r="E12" s="126"/>
      <c r="F12" s="127"/>
      <c r="G12" s="126"/>
      <c r="H12" s="127"/>
      <c r="I12" s="126"/>
      <c r="J12" s="130"/>
      <c r="K12" s="142"/>
      <c r="L12" s="127"/>
      <c r="M12" s="126"/>
      <c r="N12" s="127"/>
      <c r="O12" s="126"/>
      <c r="P12" s="127"/>
      <c r="Q12" s="152"/>
      <c r="R12" s="153"/>
      <c r="S12" s="154"/>
      <c r="T12" s="158">
        <f t="shared" si="0"/>
        <v>0</v>
      </c>
      <c r="U12" s="159">
        <f t="shared" si="1"/>
        <v>0</v>
      </c>
      <c r="V12" s="160">
        <v>4</v>
      </c>
    </row>
    <row r="13" spans="1:22">
      <c r="A13" s="129">
        <v>5</v>
      </c>
      <c r="B13" s="123" t="s">
        <v>46</v>
      </c>
      <c r="C13" s="124" t="s">
        <v>51</v>
      </c>
      <c r="D13" s="125"/>
      <c r="E13" s="126"/>
      <c r="F13" s="127"/>
      <c r="G13" s="126"/>
      <c r="H13" s="130"/>
      <c r="I13" s="142"/>
      <c r="J13" s="128"/>
      <c r="K13" s="144"/>
      <c r="L13" s="127"/>
      <c r="M13" s="126"/>
      <c r="N13" s="127"/>
      <c r="O13" s="126"/>
      <c r="P13" s="127"/>
      <c r="Q13" s="152"/>
      <c r="R13" s="153"/>
      <c r="S13" s="154"/>
      <c r="T13" s="158">
        <f t="shared" si="0"/>
        <v>0</v>
      </c>
      <c r="U13" s="159">
        <f t="shared" si="1"/>
        <v>0</v>
      </c>
      <c r="V13" s="160">
        <v>5</v>
      </c>
    </row>
    <row r="14" spans="1:22">
      <c r="A14" s="129">
        <v>6</v>
      </c>
      <c r="B14" s="123" t="s">
        <v>46</v>
      </c>
      <c r="C14" s="131" t="s">
        <v>52</v>
      </c>
      <c r="D14" s="125"/>
      <c r="E14" s="126"/>
      <c r="F14" s="127"/>
      <c r="G14" s="126"/>
      <c r="H14" s="130"/>
      <c r="I14" s="142"/>
      <c r="J14" s="130"/>
      <c r="K14" s="142"/>
      <c r="L14" s="127"/>
      <c r="M14" s="126"/>
      <c r="N14" s="127"/>
      <c r="O14" s="126"/>
      <c r="P14" s="127"/>
      <c r="Q14" s="152"/>
      <c r="R14" s="153"/>
      <c r="S14" s="154"/>
      <c r="T14" s="158">
        <f t="shared" si="0"/>
        <v>0</v>
      </c>
      <c r="U14" s="159">
        <f t="shared" si="1"/>
        <v>0</v>
      </c>
      <c r="V14" s="160">
        <v>6</v>
      </c>
    </row>
    <row r="15" spans="1:22">
      <c r="A15" s="129">
        <v>7</v>
      </c>
      <c r="B15" s="123" t="s">
        <v>46</v>
      </c>
      <c r="C15" s="131" t="s">
        <v>53</v>
      </c>
      <c r="D15" s="125"/>
      <c r="E15" s="126"/>
      <c r="F15" s="127"/>
      <c r="G15" s="126"/>
      <c r="H15" s="130"/>
      <c r="I15" s="142"/>
      <c r="J15" s="127"/>
      <c r="K15" s="126"/>
      <c r="L15" s="127"/>
      <c r="M15" s="126"/>
      <c r="N15" s="127"/>
      <c r="O15" s="126"/>
      <c r="P15" s="127"/>
      <c r="Q15" s="152"/>
      <c r="R15" s="153"/>
      <c r="S15" s="154"/>
      <c r="T15" s="158">
        <f t="shared" si="0"/>
        <v>0</v>
      </c>
      <c r="U15" s="159">
        <f t="shared" si="1"/>
        <v>0</v>
      </c>
      <c r="V15" s="160">
        <v>7</v>
      </c>
    </row>
    <row r="16" spans="1:22">
      <c r="A16" s="129">
        <v>8</v>
      </c>
      <c r="B16" s="123" t="s">
        <v>28</v>
      </c>
      <c r="C16" s="131" t="s">
        <v>54</v>
      </c>
      <c r="D16" s="132"/>
      <c r="E16" s="133"/>
      <c r="F16" s="134"/>
      <c r="G16" s="133"/>
      <c r="H16" s="127"/>
      <c r="I16" s="126"/>
      <c r="J16" s="130"/>
      <c r="K16" s="142"/>
      <c r="L16" s="134"/>
      <c r="M16" s="133"/>
      <c r="N16" s="134"/>
      <c r="O16" s="133"/>
      <c r="P16" s="134"/>
      <c r="Q16" s="161"/>
      <c r="R16" s="162"/>
      <c r="S16" s="163"/>
      <c r="T16" s="164">
        <f t="shared" si="0"/>
        <v>0</v>
      </c>
      <c r="U16" s="165">
        <f t="shared" si="1"/>
        <v>0</v>
      </c>
      <c r="V16" s="160">
        <v>8</v>
      </c>
    </row>
    <row r="17" spans="1:22">
      <c r="A17" s="129">
        <v>9</v>
      </c>
      <c r="B17" s="123" t="s">
        <v>28</v>
      </c>
      <c r="C17" s="124" t="s">
        <v>55</v>
      </c>
      <c r="D17" s="125"/>
      <c r="E17" s="126"/>
      <c r="F17" s="127"/>
      <c r="G17" s="126"/>
      <c r="H17" s="130"/>
      <c r="I17" s="142"/>
      <c r="J17" s="130"/>
      <c r="K17" s="142"/>
      <c r="L17" s="127"/>
      <c r="M17" s="126"/>
      <c r="N17" s="127"/>
      <c r="O17" s="126"/>
      <c r="P17" s="127"/>
      <c r="Q17" s="152"/>
      <c r="R17" s="153"/>
      <c r="S17" s="154"/>
      <c r="T17" s="158">
        <f t="shared" si="0"/>
        <v>0</v>
      </c>
      <c r="U17" s="159">
        <f t="shared" si="1"/>
        <v>0</v>
      </c>
      <c r="V17" s="160">
        <v>9</v>
      </c>
    </row>
    <row r="18" spans="1:22">
      <c r="A18" s="129">
        <v>10</v>
      </c>
      <c r="B18" s="123" t="s">
        <v>28</v>
      </c>
      <c r="C18" s="124" t="s">
        <v>56</v>
      </c>
      <c r="D18" s="125"/>
      <c r="E18" s="126"/>
      <c r="F18" s="127"/>
      <c r="G18" s="126"/>
      <c r="H18" s="130"/>
      <c r="I18" s="142"/>
      <c r="J18" s="128"/>
      <c r="K18" s="144"/>
      <c r="L18" s="127"/>
      <c r="M18" s="126"/>
      <c r="N18" s="127"/>
      <c r="O18" s="126"/>
      <c r="P18" s="127"/>
      <c r="Q18" s="152"/>
      <c r="R18" s="153"/>
      <c r="S18" s="154"/>
      <c r="T18" s="158">
        <f t="shared" si="0"/>
        <v>0</v>
      </c>
      <c r="U18" s="159">
        <f t="shared" si="1"/>
        <v>0</v>
      </c>
      <c r="V18" s="160">
        <v>10</v>
      </c>
    </row>
    <row r="19" spans="1:22">
      <c r="A19" s="129">
        <v>11</v>
      </c>
      <c r="B19" s="135" t="s">
        <v>28</v>
      </c>
      <c r="C19" s="124" t="s">
        <v>57</v>
      </c>
      <c r="D19" s="125"/>
      <c r="E19" s="126"/>
      <c r="F19" s="127"/>
      <c r="G19" s="126"/>
      <c r="H19" s="130"/>
      <c r="I19" s="142"/>
      <c r="J19" s="130"/>
      <c r="K19" s="142"/>
      <c r="L19" s="127"/>
      <c r="M19" s="126"/>
      <c r="N19" s="127"/>
      <c r="O19" s="126"/>
      <c r="P19" s="127"/>
      <c r="Q19" s="152"/>
      <c r="R19" s="153"/>
      <c r="S19" s="154"/>
      <c r="T19" s="158">
        <f t="shared" si="0"/>
        <v>0</v>
      </c>
      <c r="U19" s="159">
        <f t="shared" si="1"/>
        <v>0</v>
      </c>
      <c r="V19" s="160">
        <v>11</v>
      </c>
    </row>
    <row r="20" spans="1:22">
      <c r="A20" s="129">
        <v>12</v>
      </c>
      <c r="B20" s="135" t="s">
        <v>28</v>
      </c>
      <c r="C20" s="124" t="s">
        <v>58</v>
      </c>
      <c r="D20" s="125"/>
      <c r="E20" s="126"/>
      <c r="F20" s="127"/>
      <c r="G20" s="126"/>
      <c r="H20" s="130"/>
      <c r="I20" s="142"/>
      <c r="J20" s="128"/>
      <c r="K20" s="144"/>
      <c r="L20" s="127"/>
      <c r="M20" s="126"/>
      <c r="N20" s="127"/>
      <c r="O20" s="126"/>
      <c r="P20" s="127"/>
      <c r="Q20" s="152"/>
      <c r="R20" s="153"/>
      <c r="S20" s="154"/>
      <c r="T20" s="158">
        <f t="shared" si="0"/>
        <v>0</v>
      </c>
      <c r="U20" s="159">
        <f t="shared" si="1"/>
        <v>0</v>
      </c>
      <c r="V20" s="160">
        <v>12</v>
      </c>
    </row>
    <row r="21" spans="1:22">
      <c r="A21" s="129">
        <v>13</v>
      </c>
      <c r="B21" s="135" t="s">
        <v>28</v>
      </c>
      <c r="C21" s="124" t="s">
        <v>59</v>
      </c>
      <c r="D21" s="125"/>
      <c r="E21" s="126"/>
      <c r="F21" s="127"/>
      <c r="G21" s="126"/>
      <c r="H21" s="128"/>
      <c r="I21" s="144"/>
      <c r="J21" s="130"/>
      <c r="K21" s="142"/>
      <c r="L21" s="127"/>
      <c r="M21" s="126"/>
      <c r="N21" s="127"/>
      <c r="O21" s="126"/>
      <c r="P21" s="127"/>
      <c r="Q21" s="152"/>
      <c r="R21" s="153"/>
      <c r="S21" s="154"/>
      <c r="T21" s="158">
        <f t="shared" si="0"/>
        <v>0</v>
      </c>
      <c r="U21" s="159">
        <f t="shared" si="1"/>
        <v>0</v>
      </c>
      <c r="V21" s="160">
        <v>13</v>
      </c>
    </row>
    <row r="22" spans="1:22">
      <c r="A22" s="129">
        <v>14</v>
      </c>
      <c r="B22" s="135" t="s">
        <v>28</v>
      </c>
      <c r="C22" s="124" t="s">
        <v>60</v>
      </c>
      <c r="D22" s="125"/>
      <c r="E22" s="126"/>
      <c r="F22" s="127"/>
      <c r="G22" s="126"/>
      <c r="H22" s="130"/>
      <c r="I22" s="142"/>
      <c r="J22" s="130"/>
      <c r="K22" s="142"/>
      <c r="L22" s="127"/>
      <c r="M22" s="126"/>
      <c r="N22" s="127"/>
      <c r="O22" s="126"/>
      <c r="P22" s="127"/>
      <c r="Q22" s="152"/>
      <c r="R22" s="153"/>
      <c r="S22" s="154"/>
      <c r="T22" s="158">
        <f t="shared" si="0"/>
        <v>0</v>
      </c>
      <c r="U22" s="159">
        <f t="shared" si="1"/>
        <v>0</v>
      </c>
      <c r="V22" s="160">
        <v>14</v>
      </c>
    </row>
    <row r="23" spans="1:22">
      <c r="A23" s="129">
        <v>15</v>
      </c>
      <c r="B23" s="135" t="s">
        <v>28</v>
      </c>
      <c r="C23" s="124" t="s">
        <v>61</v>
      </c>
      <c r="D23" s="125"/>
      <c r="E23" s="126"/>
      <c r="F23" s="127"/>
      <c r="G23" s="126"/>
      <c r="H23" s="128"/>
      <c r="I23" s="144"/>
      <c r="J23" s="130"/>
      <c r="K23" s="142"/>
      <c r="L23" s="127"/>
      <c r="M23" s="126"/>
      <c r="N23" s="127"/>
      <c r="O23" s="126"/>
      <c r="P23" s="127"/>
      <c r="Q23" s="152"/>
      <c r="R23" s="153"/>
      <c r="S23" s="154"/>
      <c r="T23" s="158">
        <f t="shared" si="0"/>
        <v>0</v>
      </c>
      <c r="U23" s="159">
        <f t="shared" si="1"/>
        <v>0</v>
      </c>
      <c r="V23" s="160">
        <v>15</v>
      </c>
    </row>
    <row r="24" spans="1:22">
      <c r="A24" s="129">
        <v>16</v>
      </c>
      <c r="B24" s="135" t="s">
        <v>29</v>
      </c>
      <c r="C24" s="124" t="s">
        <v>62</v>
      </c>
      <c r="D24" s="125"/>
      <c r="E24" s="126"/>
      <c r="F24" s="127"/>
      <c r="G24" s="126"/>
      <c r="H24" s="130"/>
      <c r="I24" s="142"/>
      <c r="J24" s="130"/>
      <c r="K24" s="142"/>
      <c r="L24" s="127"/>
      <c r="M24" s="126"/>
      <c r="N24" s="127"/>
      <c r="O24" s="126"/>
      <c r="P24" s="127"/>
      <c r="Q24" s="152"/>
      <c r="R24" s="153"/>
      <c r="S24" s="154"/>
      <c r="T24" s="158">
        <f t="shared" si="0"/>
        <v>0</v>
      </c>
      <c r="U24" s="159">
        <f t="shared" si="1"/>
        <v>0</v>
      </c>
      <c r="V24" s="160">
        <v>16</v>
      </c>
    </row>
    <row r="25" spans="1:22">
      <c r="A25" s="129">
        <v>17</v>
      </c>
      <c r="B25" s="135" t="s">
        <v>29</v>
      </c>
      <c r="C25" s="124" t="s">
        <v>63</v>
      </c>
      <c r="D25" s="125"/>
      <c r="E25" s="126"/>
      <c r="F25" s="127"/>
      <c r="G25" s="126"/>
      <c r="H25" s="130"/>
      <c r="I25" s="142"/>
      <c r="J25" s="128"/>
      <c r="K25" s="144"/>
      <c r="L25" s="127"/>
      <c r="M25" s="126"/>
      <c r="N25" s="127"/>
      <c r="O25" s="126"/>
      <c r="P25" s="127"/>
      <c r="Q25" s="152"/>
      <c r="R25" s="153"/>
      <c r="S25" s="154"/>
      <c r="T25" s="158">
        <f t="shared" si="0"/>
        <v>0</v>
      </c>
      <c r="U25" s="159">
        <f t="shared" si="1"/>
        <v>0</v>
      </c>
      <c r="V25" s="160">
        <v>17</v>
      </c>
    </row>
    <row r="26" spans="1:22">
      <c r="A26" s="129">
        <v>18</v>
      </c>
      <c r="B26" s="135" t="s">
        <v>29</v>
      </c>
      <c r="C26" s="124" t="s">
        <v>64</v>
      </c>
      <c r="D26" s="125"/>
      <c r="E26" s="126"/>
      <c r="F26" s="127"/>
      <c r="G26" s="126"/>
      <c r="H26" s="130"/>
      <c r="I26" s="142"/>
      <c r="J26" s="130"/>
      <c r="K26" s="142"/>
      <c r="L26" s="127"/>
      <c r="M26" s="126"/>
      <c r="N26" s="127"/>
      <c r="O26" s="126"/>
      <c r="P26" s="127"/>
      <c r="Q26" s="152"/>
      <c r="R26" s="153"/>
      <c r="S26" s="154"/>
      <c r="T26" s="158">
        <f t="shared" si="0"/>
        <v>0</v>
      </c>
      <c r="U26" s="159">
        <f t="shared" si="1"/>
        <v>0</v>
      </c>
      <c r="V26" s="160">
        <v>18</v>
      </c>
    </row>
    <row r="27" spans="1:22">
      <c r="A27" s="129">
        <v>19</v>
      </c>
      <c r="B27" s="135" t="s">
        <v>29</v>
      </c>
      <c r="C27" s="124" t="s">
        <v>65</v>
      </c>
      <c r="D27" s="125"/>
      <c r="E27" s="126"/>
      <c r="F27" s="127"/>
      <c r="G27" s="126"/>
      <c r="H27" s="130"/>
      <c r="I27" s="142"/>
      <c r="J27" s="130"/>
      <c r="K27" s="142"/>
      <c r="L27" s="127"/>
      <c r="M27" s="126"/>
      <c r="N27" s="127"/>
      <c r="O27" s="126"/>
      <c r="P27" s="127"/>
      <c r="Q27" s="152"/>
      <c r="R27" s="153"/>
      <c r="S27" s="154"/>
      <c r="T27" s="158">
        <f t="shared" si="0"/>
        <v>0</v>
      </c>
      <c r="U27" s="159">
        <f t="shared" si="1"/>
        <v>0</v>
      </c>
      <c r="V27" s="160">
        <v>19</v>
      </c>
    </row>
    <row r="28" ht="14.25" customHeight="1" spans="1:22">
      <c r="A28" s="129">
        <v>20</v>
      </c>
      <c r="B28" s="135" t="s">
        <v>29</v>
      </c>
      <c r="C28" s="124" t="s">
        <v>66</v>
      </c>
      <c r="D28" s="125"/>
      <c r="E28" s="126"/>
      <c r="F28" s="127"/>
      <c r="G28" s="126"/>
      <c r="H28" s="128"/>
      <c r="I28" s="144"/>
      <c r="J28" s="130"/>
      <c r="K28" s="142"/>
      <c r="L28" s="127"/>
      <c r="M28" s="126"/>
      <c r="N28" s="127"/>
      <c r="O28" s="126"/>
      <c r="P28" s="127"/>
      <c r="Q28" s="152"/>
      <c r="R28" s="153"/>
      <c r="S28" s="154"/>
      <c r="T28" s="158">
        <f t="shared" si="0"/>
        <v>0</v>
      </c>
      <c r="U28" s="159">
        <f t="shared" si="1"/>
        <v>0</v>
      </c>
      <c r="V28" s="160">
        <v>20</v>
      </c>
    </row>
    <row r="29" spans="1:22">
      <c r="A29" s="129">
        <v>21</v>
      </c>
      <c r="B29" s="135" t="s">
        <v>29</v>
      </c>
      <c r="C29" s="124" t="s">
        <v>67</v>
      </c>
      <c r="D29" s="125"/>
      <c r="E29" s="126"/>
      <c r="F29" s="127"/>
      <c r="G29" s="126"/>
      <c r="H29" s="130"/>
      <c r="I29" s="142"/>
      <c r="J29" s="130"/>
      <c r="K29" s="142"/>
      <c r="L29" s="127"/>
      <c r="M29" s="126"/>
      <c r="N29" s="127"/>
      <c r="O29" s="126"/>
      <c r="P29" s="127"/>
      <c r="Q29" s="152"/>
      <c r="R29" s="153"/>
      <c r="S29" s="154"/>
      <c r="T29" s="158">
        <f t="shared" si="0"/>
        <v>0</v>
      </c>
      <c r="U29" s="159">
        <f t="shared" si="1"/>
        <v>0</v>
      </c>
      <c r="V29" s="160">
        <v>21</v>
      </c>
    </row>
    <row r="30" spans="1:22">
      <c r="A30" s="129">
        <v>22</v>
      </c>
      <c r="B30" s="135" t="s">
        <v>29</v>
      </c>
      <c r="C30" s="124" t="s">
        <v>68</v>
      </c>
      <c r="D30" s="125"/>
      <c r="E30" s="126"/>
      <c r="F30" s="127"/>
      <c r="G30" s="126"/>
      <c r="H30" s="130"/>
      <c r="I30" s="142"/>
      <c r="J30" s="130"/>
      <c r="K30" s="142"/>
      <c r="L30" s="127"/>
      <c r="M30" s="126"/>
      <c r="N30" s="127"/>
      <c r="O30" s="126"/>
      <c r="P30" s="127"/>
      <c r="Q30" s="152"/>
      <c r="R30" s="153"/>
      <c r="S30" s="154"/>
      <c r="T30" s="158">
        <f t="shared" si="0"/>
        <v>0</v>
      </c>
      <c r="U30" s="159">
        <f t="shared" si="1"/>
        <v>0</v>
      </c>
      <c r="V30" s="160">
        <v>22</v>
      </c>
    </row>
    <row r="31" spans="1:22">
      <c r="A31" s="129">
        <v>23</v>
      </c>
      <c r="B31" s="123" t="s">
        <v>30</v>
      </c>
      <c r="C31" s="124" t="s">
        <v>69</v>
      </c>
      <c r="D31" s="125"/>
      <c r="E31" s="126"/>
      <c r="F31" s="127"/>
      <c r="G31" s="126"/>
      <c r="H31" s="136"/>
      <c r="I31" s="145"/>
      <c r="J31" s="128"/>
      <c r="K31" s="144"/>
      <c r="L31" s="127"/>
      <c r="M31" s="126"/>
      <c r="N31" s="127"/>
      <c r="O31" s="126"/>
      <c r="P31" s="127"/>
      <c r="Q31" s="152"/>
      <c r="R31" s="153"/>
      <c r="S31" s="154"/>
      <c r="T31" s="158">
        <f t="shared" si="0"/>
        <v>0</v>
      </c>
      <c r="U31" s="159">
        <f t="shared" si="1"/>
        <v>0</v>
      </c>
      <c r="V31" s="160">
        <v>23</v>
      </c>
    </row>
    <row r="32" spans="1:22">
      <c r="A32" s="129">
        <v>24</v>
      </c>
      <c r="B32" s="123" t="s">
        <v>30</v>
      </c>
      <c r="C32" s="124" t="s">
        <v>70</v>
      </c>
      <c r="D32" s="125"/>
      <c r="E32" s="126"/>
      <c r="F32" s="127"/>
      <c r="G32" s="126"/>
      <c r="H32" s="130"/>
      <c r="I32" s="142"/>
      <c r="J32" s="130"/>
      <c r="K32" s="142"/>
      <c r="L32" s="127"/>
      <c r="M32" s="126"/>
      <c r="N32" s="127"/>
      <c r="O32" s="126"/>
      <c r="P32" s="127"/>
      <c r="Q32" s="152"/>
      <c r="R32" s="153"/>
      <c r="S32" s="154"/>
      <c r="T32" s="158">
        <f t="shared" si="0"/>
        <v>0</v>
      </c>
      <c r="U32" s="159">
        <f t="shared" si="1"/>
        <v>0</v>
      </c>
      <c r="V32" s="160">
        <v>24</v>
      </c>
    </row>
    <row r="33" spans="1:22">
      <c r="A33" s="129">
        <v>25</v>
      </c>
      <c r="B33" s="123" t="s">
        <v>30</v>
      </c>
      <c r="C33" s="124" t="s">
        <v>71</v>
      </c>
      <c r="D33" s="125"/>
      <c r="E33" s="126"/>
      <c r="F33" s="127"/>
      <c r="G33" s="126"/>
      <c r="H33" s="130"/>
      <c r="I33" s="142"/>
      <c r="J33" s="130"/>
      <c r="K33" s="142"/>
      <c r="L33" s="127"/>
      <c r="M33" s="126"/>
      <c r="N33" s="127"/>
      <c r="O33" s="126"/>
      <c r="P33" s="127"/>
      <c r="Q33" s="152"/>
      <c r="R33" s="153"/>
      <c r="S33" s="154"/>
      <c r="T33" s="158">
        <f t="shared" si="0"/>
        <v>0</v>
      </c>
      <c r="U33" s="159">
        <f t="shared" si="1"/>
        <v>0</v>
      </c>
      <c r="V33" s="160">
        <v>25</v>
      </c>
    </row>
    <row r="34" spans="1:22">
      <c r="A34" s="129">
        <v>26</v>
      </c>
      <c r="B34" s="123" t="s">
        <v>30</v>
      </c>
      <c r="C34" s="124" t="s">
        <v>72</v>
      </c>
      <c r="D34" s="125"/>
      <c r="E34" s="126"/>
      <c r="F34" s="127"/>
      <c r="G34" s="126"/>
      <c r="H34" s="130"/>
      <c r="I34" s="142"/>
      <c r="J34" s="130"/>
      <c r="K34" s="142"/>
      <c r="L34" s="127"/>
      <c r="M34" s="126"/>
      <c r="N34" s="127"/>
      <c r="O34" s="126"/>
      <c r="P34" s="127"/>
      <c r="Q34" s="152"/>
      <c r="R34" s="153"/>
      <c r="S34" s="154"/>
      <c r="T34" s="158">
        <f t="shared" si="0"/>
        <v>0</v>
      </c>
      <c r="U34" s="159">
        <f t="shared" si="1"/>
        <v>0</v>
      </c>
      <c r="V34" s="160">
        <v>26</v>
      </c>
    </row>
    <row r="35" spans="1:22">
      <c r="A35" s="129">
        <v>27</v>
      </c>
      <c r="B35" s="123" t="s">
        <v>30</v>
      </c>
      <c r="C35" s="124" t="s">
        <v>73</v>
      </c>
      <c r="D35" s="125"/>
      <c r="E35" s="126"/>
      <c r="F35" s="125"/>
      <c r="G35" s="126"/>
      <c r="H35" s="130"/>
      <c r="I35" s="142"/>
      <c r="J35" s="130"/>
      <c r="K35" s="142"/>
      <c r="L35" s="127"/>
      <c r="M35" s="126"/>
      <c r="N35" s="127"/>
      <c r="O35" s="126"/>
      <c r="P35" s="127"/>
      <c r="Q35" s="152"/>
      <c r="R35" s="153"/>
      <c r="S35" s="154"/>
      <c r="T35" s="158">
        <f t="shared" si="0"/>
        <v>0</v>
      </c>
      <c r="U35" s="159">
        <f t="shared" si="1"/>
        <v>0</v>
      </c>
      <c r="V35" s="160">
        <v>27</v>
      </c>
    </row>
    <row r="36" spans="1:22">
      <c r="A36" s="129">
        <v>28</v>
      </c>
      <c r="B36" s="123" t="s">
        <v>30</v>
      </c>
      <c r="C36" s="124" t="s">
        <v>74</v>
      </c>
      <c r="D36" s="125"/>
      <c r="E36" s="126"/>
      <c r="F36" s="127"/>
      <c r="G36" s="126"/>
      <c r="H36" s="130"/>
      <c r="I36" s="142"/>
      <c r="J36" s="130"/>
      <c r="K36" s="142"/>
      <c r="L36" s="127"/>
      <c r="M36" s="126"/>
      <c r="N36" s="127"/>
      <c r="O36" s="126"/>
      <c r="P36" s="127"/>
      <c r="Q36" s="152"/>
      <c r="R36" s="153"/>
      <c r="S36" s="154"/>
      <c r="T36" s="158">
        <f t="shared" si="0"/>
        <v>0</v>
      </c>
      <c r="U36" s="159">
        <f t="shared" si="1"/>
        <v>0</v>
      </c>
      <c r="V36" s="160">
        <v>28</v>
      </c>
    </row>
    <row r="37" spans="1:22">
      <c r="A37" s="129">
        <v>29</v>
      </c>
      <c r="B37" s="123" t="s">
        <v>30</v>
      </c>
      <c r="C37" s="124" t="s">
        <v>75</v>
      </c>
      <c r="D37" s="125"/>
      <c r="E37" s="126"/>
      <c r="F37" s="127"/>
      <c r="G37" s="126"/>
      <c r="H37" s="130"/>
      <c r="I37" s="142"/>
      <c r="J37" s="130"/>
      <c r="K37" s="142"/>
      <c r="L37" s="127"/>
      <c r="M37" s="126"/>
      <c r="N37" s="127"/>
      <c r="O37" s="126"/>
      <c r="P37" s="127"/>
      <c r="Q37" s="152"/>
      <c r="R37" s="153"/>
      <c r="S37" s="154"/>
      <c r="T37" s="158">
        <f t="shared" si="0"/>
        <v>0</v>
      </c>
      <c r="U37" s="159">
        <f t="shared" si="1"/>
        <v>0</v>
      </c>
      <c r="V37" s="160">
        <v>29</v>
      </c>
    </row>
    <row r="38" spans="1:22">
      <c r="A38" s="129">
        <v>30</v>
      </c>
      <c r="B38" s="123" t="s">
        <v>31</v>
      </c>
      <c r="C38" s="124" t="s">
        <v>76</v>
      </c>
      <c r="D38" s="125"/>
      <c r="E38" s="126"/>
      <c r="F38" s="127"/>
      <c r="G38" s="126"/>
      <c r="H38" s="136"/>
      <c r="I38" s="145"/>
      <c r="J38" s="127"/>
      <c r="K38" s="126"/>
      <c r="L38" s="127"/>
      <c r="M38" s="126"/>
      <c r="N38" s="127"/>
      <c r="O38" s="126"/>
      <c r="P38" s="127"/>
      <c r="Q38" s="152"/>
      <c r="R38" s="153"/>
      <c r="S38" s="154"/>
      <c r="T38" s="158">
        <f t="shared" si="0"/>
        <v>0</v>
      </c>
      <c r="U38" s="159">
        <f t="shared" si="1"/>
        <v>0</v>
      </c>
      <c r="V38" s="160">
        <v>30</v>
      </c>
    </row>
    <row r="39" spans="1:22">
      <c r="A39" s="129">
        <v>31</v>
      </c>
      <c r="B39" s="123" t="s">
        <v>31</v>
      </c>
      <c r="C39" s="124" t="s">
        <v>77</v>
      </c>
      <c r="D39" s="125"/>
      <c r="E39" s="126"/>
      <c r="F39" s="127"/>
      <c r="G39" s="126"/>
      <c r="H39" s="127"/>
      <c r="I39" s="126"/>
      <c r="J39" s="141"/>
      <c r="K39" s="140"/>
      <c r="L39" s="127"/>
      <c r="M39" s="126"/>
      <c r="N39" s="127"/>
      <c r="O39" s="126"/>
      <c r="P39" s="127"/>
      <c r="Q39" s="152"/>
      <c r="R39" s="153"/>
      <c r="S39" s="154"/>
      <c r="T39" s="158">
        <f t="shared" si="0"/>
        <v>0</v>
      </c>
      <c r="U39" s="159">
        <f t="shared" si="1"/>
        <v>0</v>
      </c>
      <c r="V39" s="160">
        <v>31</v>
      </c>
    </row>
    <row r="40" spans="1:22">
      <c r="A40" s="129">
        <v>32</v>
      </c>
      <c r="B40" s="123" t="s">
        <v>31</v>
      </c>
      <c r="C40" s="124" t="s">
        <v>78</v>
      </c>
      <c r="D40" s="125"/>
      <c r="E40" s="126"/>
      <c r="F40" s="127"/>
      <c r="G40" s="126"/>
      <c r="H40" s="137"/>
      <c r="I40" s="146"/>
      <c r="J40" s="130"/>
      <c r="K40" s="142"/>
      <c r="L40" s="127"/>
      <c r="M40" s="126"/>
      <c r="N40" s="127"/>
      <c r="O40" s="126"/>
      <c r="P40" s="127"/>
      <c r="Q40" s="152"/>
      <c r="R40" s="153"/>
      <c r="S40" s="154"/>
      <c r="T40" s="158">
        <f t="shared" si="0"/>
        <v>0</v>
      </c>
      <c r="U40" s="159">
        <f t="shared" si="1"/>
        <v>0</v>
      </c>
      <c r="V40" s="160">
        <v>32</v>
      </c>
    </row>
    <row r="41" spans="1:22">
      <c r="A41" s="129">
        <v>33</v>
      </c>
      <c r="B41" s="123" t="s">
        <v>31</v>
      </c>
      <c r="C41" s="124" t="s">
        <v>79</v>
      </c>
      <c r="D41" s="125"/>
      <c r="E41" s="126"/>
      <c r="F41" s="127"/>
      <c r="G41" s="126"/>
      <c r="H41" s="130"/>
      <c r="I41" s="142"/>
      <c r="J41" s="130"/>
      <c r="K41" s="142"/>
      <c r="L41" s="127"/>
      <c r="M41" s="126"/>
      <c r="N41" s="127"/>
      <c r="O41" s="126"/>
      <c r="P41" s="127"/>
      <c r="Q41" s="152"/>
      <c r="R41" s="153"/>
      <c r="S41" s="154"/>
      <c r="T41" s="158">
        <f t="shared" si="0"/>
        <v>0</v>
      </c>
      <c r="U41" s="159">
        <f t="shared" si="1"/>
        <v>0</v>
      </c>
      <c r="V41" s="160">
        <v>33</v>
      </c>
    </row>
    <row r="42" spans="1:22">
      <c r="A42" s="129">
        <v>34</v>
      </c>
      <c r="B42" s="123" t="s">
        <v>31</v>
      </c>
      <c r="C42" s="124" t="s">
        <v>80</v>
      </c>
      <c r="D42" s="125"/>
      <c r="E42" s="126"/>
      <c r="F42" s="127"/>
      <c r="G42" s="126"/>
      <c r="H42" s="127"/>
      <c r="I42" s="126"/>
      <c r="J42" s="128"/>
      <c r="K42" s="144"/>
      <c r="L42" s="127"/>
      <c r="M42" s="126"/>
      <c r="N42" s="127"/>
      <c r="O42" s="126"/>
      <c r="P42" s="127"/>
      <c r="Q42" s="152"/>
      <c r="R42" s="153"/>
      <c r="S42" s="154"/>
      <c r="T42" s="158">
        <f t="shared" si="0"/>
        <v>0</v>
      </c>
      <c r="U42" s="159">
        <f t="shared" si="1"/>
        <v>0</v>
      </c>
      <c r="V42" s="160">
        <v>34</v>
      </c>
    </row>
    <row r="43" spans="1:22">
      <c r="A43" s="129">
        <v>35</v>
      </c>
      <c r="B43" s="123" t="s">
        <v>31</v>
      </c>
      <c r="C43" s="124" t="s">
        <v>81</v>
      </c>
      <c r="D43" s="125"/>
      <c r="E43" s="126"/>
      <c r="F43" s="127"/>
      <c r="G43" s="126"/>
      <c r="H43" s="130"/>
      <c r="I43" s="142"/>
      <c r="J43" s="130"/>
      <c r="K43" s="142"/>
      <c r="L43" s="127"/>
      <c r="M43" s="126"/>
      <c r="N43" s="127"/>
      <c r="O43" s="126"/>
      <c r="P43" s="127"/>
      <c r="Q43" s="152"/>
      <c r="R43" s="153"/>
      <c r="S43" s="154"/>
      <c r="T43" s="158">
        <f t="shared" si="0"/>
        <v>0</v>
      </c>
      <c r="U43" s="159">
        <f t="shared" si="1"/>
        <v>0</v>
      </c>
      <c r="V43" s="160">
        <v>35</v>
      </c>
    </row>
    <row r="44" spans="1:22">
      <c r="A44" s="129">
        <v>36</v>
      </c>
      <c r="B44" s="123" t="s">
        <v>32</v>
      </c>
      <c r="C44" s="124" t="s">
        <v>82</v>
      </c>
      <c r="D44" s="125"/>
      <c r="E44" s="126"/>
      <c r="F44" s="127"/>
      <c r="G44" s="126"/>
      <c r="H44" s="130"/>
      <c r="I44" s="142"/>
      <c r="J44" s="130"/>
      <c r="K44" s="142"/>
      <c r="L44" s="127"/>
      <c r="M44" s="126"/>
      <c r="N44" s="127"/>
      <c r="O44" s="126"/>
      <c r="P44" s="127"/>
      <c r="Q44" s="152"/>
      <c r="R44" s="153"/>
      <c r="S44" s="154"/>
      <c r="T44" s="158">
        <f t="shared" si="0"/>
        <v>0</v>
      </c>
      <c r="U44" s="159">
        <f t="shared" si="1"/>
        <v>0</v>
      </c>
      <c r="V44" s="160">
        <v>36</v>
      </c>
    </row>
    <row r="45" spans="1:22">
      <c r="A45" s="129">
        <v>37</v>
      </c>
      <c r="B45" s="123" t="s">
        <v>32</v>
      </c>
      <c r="C45" s="124" t="s">
        <v>83</v>
      </c>
      <c r="D45" s="125"/>
      <c r="E45" s="126"/>
      <c r="F45" s="127"/>
      <c r="G45" s="126"/>
      <c r="H45" s="137"/>
      <c r="I45" s="146"/>
      <c r="J45" s="130"/>
      <c r="K45" s="142"/>
      <c r="L45" s="127"/>
      <c r="M45" s="126"/>
      <c r="N45" s="127"/>
      <c r="O45" s="126"/>
      <c r="P45" s="127"/>
      <c r="Q45" s="152"/>
      <c r="R45" s="153"/>
      <c r="S45" s="154"/>
      <c r="T45" s="158">
        <f t="shared" si="0"/>
        <v>0</v>
      </c>
      <c r="U45" s="159">
        <f t="shared" si="1"/>
        <v>0</v>
      </c>
      <c r="V45" s="160">
        <v>37</v>
      </c>
    </row>
    <row r="46" spans="1:22">
      <c r="A46" s="129">
        <v>38</v>
      </c>
      <c r="B46" s="123" t="s">
        <v>32</v>
      </c>
      <c r="C46" s="124" t="s">
        <v>84</v>
      </c>
      <c r="D46" s="125"/>
      <c r="E46" s="126"/>
      <c r="F46" s="127"/>
      <c r="G46" s="126"/>
      <c r="H46" s="130"/>
      <c r="I46" s="142"/>
      <c r="J46" s="130"/>
      <c r="K46" s="142"/>
      <c r="L46" s="127"/>
      <c r="M46" s="126"/>
      <c r="N46" s="127"/>
      <c r="O46" s="126"/>
      <c r="P46" s="127"/>
      <c r="Q46" s="152"/>
      <c r="R46" s="153"/>
      <c r="S46" s="154"/>
      <c r="T46" s="158">
        <f t="shared" si="0"/>
        <v>0</v>
      </c>
      <c r="U46" s="159">
        <f t="shared" si="1"/>
        <v>0</v>
      </c>
      <c r="V46" s="160">
        <v>38</v>
      </c>
    </row>
    <row r="47" spans="1:22">
      <c r="A47" s="129">
        <v>39</v>
      </c>
      <c r="B47" s="123" t="s">
        <v>32</v>
      </c>
      <c r="C47" s="124" t="s">
        <v>85</v>
      </c>
      <c r="D47" s="125"/>
      <c r="E47" s="126"/>
      <c r="F47" s="127"/>
      <c r="G47" s="126"/>
      <c r="H47" s="130"/>
      <c r="I47" s="142"/>
      <c r="J47" s="130"/>
      <c r="K47" s="142"/>
      <c r="L47" s="127"/>
      <c r="M47" s="126"/>
      <c r="N47" s="127"/>
      <c r="O47" s="126"/>
      <c r="P47" s="127"/>
      <c r="Q47" s="152"/>
      <c r="R47" s="153"/>
      <c r="S47" s="154"/>
      <c r="T47" s="158">
        <f t="shared" si="0"/>
        <v>0</v>
      </c>
      <c r="U47" s="159">
        <f t="shared" si="1"/>
        <v>0</v>
      </c>
      <c r="V47" s="160">
        <v>39</v>
      </c>
    </row>
    <row r="48" spans="1:22">
      <c r="A48" s="129">
        <v>40</v>
      </c>
      <c r="B48" s="123" t="s">
        <v>32</v>
      </c>
      <c r="C48" s="124" t="s">
        <v>86</v>
      </c>
      <c r="D48" s="125"/>
      <c r="E48" s="126"/>
      <c r="F48" s="127"/>
      <c r="G48" s="126"/>
      <c r="H48" s="128"/>
      <c r="I48" s="144"/>
      <c r="J48" s="130"/>
      <c r="K48" s="142"/>
      <c r="L48" s="127"/>
      <c r="M48" s="126"/>
      <c r="N48" s="127"/>
      <c r="O48" s="126"/>
      <c r="P48" s="127"/>
      <c r="Q48" s="152"/>
      <c r="R48" s="153"/>
      <c r="S48" s="154"/>
      <c r="T48" s="158">
        <f t="shared" si="0"/>
        <v>0</v>
      </c>
      <c r="U48" s="159">
        <f t="shared" si="1"/>
        <v>0</v>
      </c>
      <c r="V48" s="160">
        <v>40</v>
      </c>
    </row>
    <row r="49" spans="1:22">
      <c r="A49" s="129">
        <v>41</v>
      </c>
      <c r="B49" s="123" t="s">
        <v>32</v>
      </c>
      <c r="C49" s="138" t="s">
        <v>87</v>
      </c>
      <c r="D49" s="125"/>
      <c r="E49" s="126"/>
      <c r="F49" s="127"/>
      <c r="G49" s="126"/>
      <c r="H49" s="130"/>
      <c r="I49" s="142"/>
      <c r="J49" s="130"/>
      <c r="K49" s="142"/>
      <c r="L49" s="127"/>
      <c r="M49" s="126"/>
      <c r="N49" s="127"/>
      <c r="O49" s="126"/>
      <c r="P49" s="127"/>
      <c r="Q49" s="152"/>
      <c r="R49" s="153"/>
      <c r="S49" s="154"/>
      <c r="T49" s="158">
        <f t="shared" si="0"/>
        <v>0</v>
      </c>
      <c r="U49" s="159">
        <f t="shared" si="1"/>
        <v>0</v>
      </c>
      <c r="V49" s="160">
        <v>41</v>
      </c>
    </row>
    <row r="50" spans="1:22">
      <c r="A50" s="129">
        <v>42</v>
      </c>
      <c r="B50" s="123" t="s">
        <v>32</v>
      </c>
      <c r="C50" s="138" t="s">
        <v>88</v>
      </c>
      <c r="D50" s="125"/>
      <c r="E50" s="126"/>
      <c r="F50" s="127"/>
      <c r="G50" s="126"/>
      <c r="H50" s="127"/>
      <c r="I50" s="126"/>
      <c r="J50" s="130"/>
      <c r="K50" s="142"/>
      <c r="L50" s="127"/>
      <c r="M50" s="126"/>
      <c r="N50" s="127"/>
      <c r="O50" s="126"/>
      <c r="P50" s="127"/>
      <c r="Q50" s="152"/>
      <c r="R50" s="153"/>
      <c r="S50" s="154"/>
      <c r="T50" s="158">
        <f t="shared" si="0"/>
        <v>0</v>
      </c>
      <c r="U50" s="159">
        <f t="shared" si="1"/>
        <v>0</v>
      </c>
      <c r="V50" s="160">
        <v>42</v>
      </c>
    </row>
    <row r="51" spans="1:22">
      <c r="A51" s="129">
        <v>43</v>
      </c>
      <c r="B51" s="123" t="s">
        <v>33</v>
      </c>
      <c r="C51" s="138" t="s">
        <v>89</v>
      </c>
      <c r="D51" s="139"/>
      <c r="E51" s="140"/>
      <c r="F51" s="141"/>
      <c r="G51" s="140"/>
      <c r="H51" s="130"/>
      <c r="I51" s="142"/>
      <c r="J51" s="128"/>
      <c r="K51" s="144"/>
      <c r="L51" s="141"/>
      <c r="M51" s="140"/>
      <c r="N51" s="141"/>
      <c r="O51" s="140"/>
      <c r="P51" s="141"/>
      <c r="Q51" s="166"/>
      <c r="R51" s="167"/>
      <c r="S51" s="168"/>
      <c r="T51" s="169">
        <f t="shared" si="0"/>
        <v>0</v>
      </c>
      <c r="U51" s="170">
        <f t="shared" si="1"/>
        <v>0</v>
      </c>
      <c r="V51" s="160">
        <v>43</v>
      </c>
    </row>
    <row r="52" spans="1:22">
      <c r="A52" s="129">
        <v>44</v>
      </c>
      <c r="B52" s="123" t="s">
        <v>33</v>
      </c>
      <c r="C52" s="138" t="s">
        <v>90</v>
      </c>
      <c r="D52" s="125"/>
      <c r="E52" s="126"/>
      <c r="F52" s="127"/>
      <c r="G52" s="126"/>
      <c r="H52" s="136"/>
      <c r="I52" s="145"/>
      <c r="J52" s="130"/>
      <c r="K52" s="142"/>
      <c r="L52" s="127"/>
      <c r="M52" s="126"/>
      <c r="N52" s="127"/>
      <c r="O52" s="126"/>
      <c r="P52" s="127"/>
      <c r="Q52" s="152"/>
      <c r="R52" s="153"/>
      <c r="S52" s="154"/>
      <c r="T52" s="158">
        <f t="shared" si="0"/>
        <v>0</v>
      </c>
      <c r="U52" s="159">
        <f t="shared" si="1"/>
        <v>0</v>
      </c>
      <c r="V52" s="160">
        <v>44</v>
      </c>
    </row>
    <row r="53" spans="1:22">
      <c r="A53" s="129">
        <v>45</v>
      </c>
      <c r="B53" s="123" t="s">
        <v>33</v>
      </c>
      <c r="C53" s="124" t="s">
        <v>91</v>
      </c>
      <c r="D53" s="125"/>
      <c r="E53" s="126"/>
      <c r="F53" s="127"/>
      <c r="G53" s="126"/>
      <c r="H53" s="130"/>
      <c r="I53" s="142"/>
      <c r="J53" s="130"/>
      <c r="K53" s="142"/>
      <c r="L53" s="127"/>
      <c r="M53" s="126"/>
      <c r="N53" s="127"/>
      <c r="O53" s="126"/>
      <c r="P53" s="127"/>
      <c r="Q53" s="152"/>
      <c r="R53" s="153"/>
      <c r="S53" s="154"/>
      <c r="T53" s="158">
        <f t="shared" si="0"/>
        <v>0</v>
      </c>
      <c r="U53" s="159">
        <f t="shared" si="1"/>
        <v>0</v>
      </c>
      <c r="V53" s="160">
        <v>45</v>
      </c>
    </row>
    <row r="54" spans="1:22">
      <c r="A54" s="129">
        <v>46</v>
      </c>
      <c r="B54" s="123" t="s">
        <v>33</v>
      </c>
      <c r="C54" s="124" t="s">
        <v>92</v>
      </c>
      <c r="D54" s="125"/>
      <c r="E54" s="126"/>
      <c r="F54" s="127"/>
      <c r="G54" s="126"/>
      <c r="H54" s="130"/>
      <c r="I54" s="142"/>
      <c r="J54" s="130"/>
      <c r="K54" s="142"/>
      <c r="L54" s="127"/>
      <c r="M54" s="126"/>
      <c r="N54" s="127"/>
      <c r="O54" s="126"/>
      <c r="P54" s="127"/>
      <c r="Q54" s="152"/>
      <c r="R54" s="153"/>
      <c r="S54" s="154"/>
      <c r="T54" s="158">
        <f t="shared" si="0"/>
        <v>0</v>
      </c>
      <c r="U54" s="159">
        <f t="shared" si="1"/>
        <v>0</v>
      </c>
      <c r="V54" s="160">
        <v>46</v>
      </c>
    </row>
    <row r="55" spans="1:22">
      <c r="A55" s="129">
        <v>47</v>
      </c>
      <c r="B55" s="123" t="s">
        <v>33</v>
      </c>
      <c r="C55" s="124" t="s">
        <v>93</v>
      </c>
      <c r="D55" s="125"/>
      <c r="E55" s="126"/>
      <c r="F55" s="127"/>
      <c r="G55" s="126"/>
      <c r="H55" s="130"/>
      <c r="I55" s="142"/>
      <c r="J55" s="130"/>
      <c r="K55" s="142"/>
      <c r="L55" s="127"/>
      <c r="M55" s="126"/>
      <c r="N55" s="127"/>
      <c r="O55" s="126"/>
      <c r="P55" s="127"/>
      <c r="Q55" s="152"/>
      <c r="R55" s="153"/>
      <c r="S55" s="154"/>
      <c r="T55" s="158">
        <f t="shared" si="0"/>
        <v>0</v>
      </c>
      <c r="U55" s="159">
        <f t="shared" si="1"/>
        <v>0</v>
      </c>
      <c r="V55" s="160">
        <v>47</v>
      </c>
    </row>
    <row r="56" spans="1:22">
      <c r="A56" s="129">
        <v>48</v>
      </c>
      <c r="B56" s="123" t="s">
        <v>33</v>
      </c>
      <c r="C56" s="124" t="s">
        <v>94</v>
      </c>
      <c r="D56" s="125"/>
      <c r="E56" s="126"/>
      <c r="F56" s="127"/>
      <c r="G56" s="126"/>
      <c r="H56" s="130"/>
      <c r="I56" s="142"/>
      <c r="J56" s="127"/>
      <c r="K56" s="126"/>
      <c r="L56" s="127"/>
      <c r="M56" s="126"/>
      <c r="N56" s="127"/>
      <c r="O56" s="126"/>
      <c r="P56" s="127"/>
      <c r="Q56" s="152"/>
      <c r="R56" s="153"/>
      <c r="S56" s="154"/>
      <c r="T56" s="158">
        <f t="shared" si="0"/>
        <v>0</v>
      </c>
      <c r="U56" s="159">
        <f t="shared" si="1"/>
        <v>0</v>
      </c>
      <c r="V56" s="160">
        <v>48</v>
      </c>
    </row>
    <row r="57" spans="1:22">
      <c r="A57" s="129">
        <v>49</v>
      </c>
      <c r="B57" s="123" t="s">
        <v>33</v>
      </c>
      <c r="C57" s="131" t="s">
        <v>95</v>
      </c>
      <c r="D57" s="125"/>
      <c r="E57" s="126"/>
      <c r="F57" s="127"/>
      <c r="G57" s="126"/>
      <c r="H57" s="130"/>
      <c r="I57" s="142"/>
      <c r="J57" s="130"/>
      <c r="K57" s="142"/>
      <c r="L57" s="127"/>
      <c r="M57" s="126"/>
      <c r="N57" s="127"/>
      <c r="O57" s="126"/>
      <c r="P57" s="127"/>
      <c r="Q57" s="152"/>
      <c r="R57" s="153"/>
      <c r="S57" s="154"/>
      <c r="T57" s="158">
        <f t="shared" si="0"/>
        <v>0</v>
      </c>
      <c r="U57" s="159">
        <f t="shared" si="1"/>
        <v>0</v>
      </c>
      <c r="V57" s="160">
        <v>49</v>
      </c>
    </row>
    <row r="58" spans="1:22">
      <c r="A58" s="129">
        <v>50</v>
      </c>
      <c r="B58" s="123" t="s">
        <v>34</v>
      </c>
      <c r="C58" s="131" t="s">
        <v>96</v>
      </c>
      <c r="D58" s="125"/>
      <c r="E58" s="126"/>
      <c r="F58" s="127"/>
      <c r="G58" s="126"/>
      <c r="H58" s="128"/>
      <c r="I58" s="144"/>
      <c r="J58" s="128"/>
      <c r="K58" s="144"/>
      <c r="L58" s="127"/>
      <c r="M58" s="126"/>
      <c r="N58" s="127"/>
      <c r="O58" s="126"/>
      <c r="P58" s="127"/>
      <c r="Q58" s="152"/>
      <c r="R58" s="153"/>
      <c r="S58" s="154"/>
      <c r="T58" s="158">
        <f t="shared" si="0"/>
        <v>0</v>
      </c>
      <c r="U58" s="159">
        <f t="shared" si="1"/>
        <v>0</v>
      </c>
      <c r="V58" s="160">
        <v>50</v>
      </c>
    </row>
    <row r="59" spans="1:22">
      <c r="A59" s="129">
        <v>51</v>
      </c>
      <c r="B59" s="123" t="s">
        <v>34</v>
      </c>
      <c r="C59" s="131" t="s">
        <v>97</v>
      </c>
      <c r="D59" s="125"/>
      <c r="E59" s="142"/>
      <c r="F59" s="127"/>
      <c r="G59" s="126"/>
      <c r="H59" s="127"/>
      <c r="I59" s="126"/>
      <c r="J59" s="130"/>
      <c r="K59" s="142"/>
      <c r="L59" s="127"/>
      <c r="M59" s="126"/>
      <c r="N59" s="127"/>
      <c r="O59" s="126"/>
      <c r="P59" s="127"/>
      <c r="Q59" s="152"/>
      <c r="R59" s="153"/>
      <c r="S59" s="154"/>
      <c r="T59" s="158">
        <f t="shared" si="0"/>
        <v>0</v>
      </c>
      <c r="U59" s="159">
        <f t="shared" si="1"/>
        <v>0</v>
      </c>
      <c r="V59" s="160">
        <v>51</v>
      </c>
    </row>
    <row r="60" spans="1:22">
      <c r="A60" s="129">
        <v>52</v>
      </c>
      <c r="B60" s="123" t="s">
        <v>34</v>
      </c>
      <c r="C60" s="131" t="s">
        <v>98</v>
      </c>
      <c r="D60" s="125"/>
      <c r="E60" s="126"/>
      <c r="F60" s="127"/>
      <c r="G60" s="126"/>
      <c r="H60" s="130"/>
      <c r="I60" s="142"/>
      <c r="J60" s="130"/>
      <c r="K60" s="142"/>
      <c r="L60" s="127"/>
      <c r="M60" s="126"/>
      <c r="N60" s="127"/>
      <c r="O60" s="126"/>
      <c r="P60" s="127"/>
      <c r="Q60" s="152"/>
      <c r="R60" s="153"/>
      <c r="S60" s="154"/>
      <c r="T60" s="158">
        <f t="shared" si="0"/>
        <v>0</v>
      </c>
      <c r="U60" s="159">
        <f t="shared" si="1"/>
        <v>0</v>
      </c>
      <c r="V60" s="160">
        <v>52</v>
      </c>
    </row>
    <row r="61" spans="1:22">
      <c r="A61" s="129">
        <v>53</v>
      </c>
      <c r="B61" s="123" t="s">
        <v>34</v>
      </c>
      <c r="C61" s="131" t="s">
        <v>99</v>
      </c>
      <c r="D61" s="125"/>
      <c r="E61" s="126"/>
      <c r="F61" s="127"/>
      <c r="G61" s="126"/>
      <c r="H61" s="130"/>
      <c r="I61" s="142"/>
      <c r="J61" s="128"/>
      <c r="K61" s="144"/>
      <c r="L61" s="127"/>
      <c r="M61" s="126"/>
      <c r="N61" s="127"/>
      <c r="O61" s="126"/>
      <c r="P61" s="127"/>
      <c r="Q61" s="152"/>
      <c r="R61" s="153"/>
      <c r="S61" s="154"/>
      <c r="T61" s="158">
        <f t="shared" si="0"/>
        <v>0</v>
      </c>
      <c r="U61" s="159">
        <f t="shared" si="1"/>
        <v>0</v>
      </c>
      <c r="V61" s="160">
        <v>53</v>
      </c>
    </row>
    <row r="62" spans="1:22">
      <c r="A62" s="129">
        <v>54</v>
      </c>
      <c r="B62" s="123" t="s">
        <v>34</v>
      </c>
      <c r="C62" s="124" t="s">
        <v>100</v>
      </c>
      <c r="D62" s="125"/>
      <c r="E62" s="126"/>
      <c r="F62" s="127"/>
      <c r="G62" s="126"/>
      <c r="H62" s="136"/>
      <c r="I62" s="145"/>
      <c r="J62" s="130"/>
      <c r="K62" s="142"/>
      <c r="L62" s="127"/>
      <c r="M62" s="126"/>
      <c r="N62" s="127"/>
      <c r="O62" s="126"/>
      <c r="P62" s="127"/>
      <c r="Q62" s="152"/>
      <c r="R62" s="153"/>
      <c r="S62" s="154"/>
      <c r="T62" s="158">
        <f t="shared" si="0"/>
        <v>0</v>
      </c>
      <c r="U62" s="159">
        <f t="shared" si="1"/>
        <v>0</v>
      </c>
      <c r="V62" s="160">
        <v>54</v>
      </c>
    </row>
    <row r="63" spans="1:22">
      <c r="A63" s="129">
        <v>55</v>
      </c>
      <c r="B63" s="123" t="s">
        <v>34</v>
      </c>
      <c r="C63" s="124" t="s">
        <v>101</v>
      </c>
      <c r="D63" s="125"/>
      <c r="E63" s="126"/>
      <c r="F63" s="127"/>
      <c r="G63" s="126"/>
      <c r="H63" s="130"/>
      <c r="I63" s="142"/>
      <c r="J63" s="128"/>
      <c r="K63" s="144"/>
      <c r="L63" s="127"/>
      <c r="M63" s="126"/>
      <c r="N63" s="127"/>
      <c r="O63" s="126"/>
      <c r="P63" s="127"/>
      <c r="Q63" s="152"/>
      <c r="R63" s="153"/>
      <c r="S63" s="154"/>
      <c r="T63" s="158">
        <f t="shared" si="0"/>
        <v>0</v>
      </c>
      <c r="U63" s="159">
        <f t="shared" si="1"/>
        <v>0</v>
      </c>
      <c r="V63" s="160">
        <v>55</v>
      </c>
    </row>
    <row r="64" spans="1:22">
      <c r="A64" s="129">
        <v>56</v>
      </c>
      <c r="B64" s="123" t="s">
        <v>34</v>
      </c>
      <c r="C64" s="143" t="s">
        <v>102</v>
      </c>
      <c r="D64" s="125"/>
      <c r="E64" s="126"/>
      <c r="F64" s="127"/>
      <c r="G64" s="126"/>
      <c r="H64" s="136"/>
      <c r="I64" s="145"/>
      <c r="J64" s="130"/>
      <c r="K64" s="142"/>
      <c r="L64" s="127"/>
      <c r="M64" s="126"/>
      <c r="N64" s="127"/>
      <c r="O64" s="126"/>
      <c r="P64" s="127"/>
      <c r="Q64" s="152"/>
      <c r="R64" s="153"/>
      <c r="S64" s="154"/>
      <c r="T64" s="158">
        <f t="shared" si="0"/>
        <v>0</v>
      </c>
      <c r="U64" s="159">
        <f t="shared" si="1"/>
        <v>0</v>
      </c>
      <c r="V64" s="160">
        <v>56</v>
      </c>
    </row>
    <row r="65" spans="1:22">
      <c r="A65" s="129">
        <v>57</v>
      </c>
      <c r="B65" s="123" t="s">
        <v>103</v>
      </c>
      <c r="C65" s="124" t="s">
        <v>104</v>
      </c>
      <c r="D65" s="125"/>
      <c r="E65" s="126"/>
      <c r="F65" s="127"/>
      <c r="G65" s="126"/>
      <c r="H65" s="130"/>
      <c r="I65" s="142"/>
      <c r="J65" s="128"/>
      <c r="K65" s="144"/>
      <c r="L65" s="127"/>
      <c r="M65" s="126"/>
      <c r="N65" s="127"/>
      <c r="O65" s="126"/>
      <c r="P65" s="127"/>
      <c r="Q65" s="152"/>
      <c r="R65" s="153"/>
      <c r="S65" s="154"/>
      <c r="T65" s="158">
        <f t="shared" si="0"/>
        <v>0</v>
      </c>
      <c r="U65" s="159">
        <f t="shared" si="1"/>
        <v>0</v>
      </c>
      <c r="V65" s="160">
        <v>57</v>
      </c>
    </row>
    <row r="66" spans="1:22">
      <c r="A66" s="129">
        <v>58</v>
      </c>
      <c r="B66" s="123" t="s">
        <v>103</v>
      </c>
      <c r="C66" s="124" t="s">
        <v>105</v>
      </c>
      <c r="D66" s="125"/>
      <c r="E66" s="126"/>
      <c r="F66" s="127"/>
      <c r="G66" s="126"/>
      <c r="H66" s="130"/>
      <c r="I66" s="142"/>
      <c r="J66" s="130"/>
      <c r="K66" s="142"/>
      <c r="L66" s="127"/>
      <c r="M66" s="126"/>
      <c r="N66" s="127"/>
      <c r="O66" s="126"/>
      <c r="P66" s="127"/>
      <c r="Q66" s="152"/>
      <c r="R66" s="153"/>
      <c r="S66" s="154"/>
      <c r="T66" s="158">
        <f t="shared" si="0"/>
        <v>0</v>
      </c>
      <c r="U66" s="159">
        <f t="shared" si="1"/>
        <v>0</v>
      </c>
      <c r="V66" s="160">
        <v>58</v>
      </c>
    </row>
    <row r="67" spans="1:22">
      <c r="A67" s="129">
        <v>59</v>
      </c>
      <c r="B67" s="123" t="s">
        <v>103</v>
      </c>
      <c r="C67" s="124" t="s">
        <v>106</v>
      </c>
      <c r="D67" s="125"/>
      <c r="E67" s="126"/>
      <c r="F67" s="127"/>
      <c r="G67" s="126"/>
      <c r="H67" s="130"/>
      <c r="I67" s="142"/>
      <c r="J67" s="130"/>
      <c r="K67" s="142"/>
      <c r="L67" s="127"/>
      <c r="M67" s="126"/>
      <c r="N67" s="127"/>
      <c r="O67" s="126"/>
      <c r="P67" s="127"/>
      <c r="Q67" s="152"/>
      <c r="R67" s="153"/>
      <c r="S67" s="154"/>
      <c r="T67" s="158">
        <f t="shared" si="0"/>
        <v>0</v>
      </c>
      <c r="U67" s="159">
        <f t="shared" si="1"/>
        <v>0</v>
      </c>
      <c r="V67" s="160">
        <v>59</v>
      </c>
    </row>
    <row r="68" spans="1:22">
      <c r="A68" s="129">
        <v>60</v>
      </c>
      <c r="B68" s="123" t="s">
        <v>103</v>
      </c>
      <c r="C68" s="124" t="s">
        <v>107</v>
      </c>
      <c r="D68" s="125"/>
      <c r="E68" s="126"/>
      <c r="F68" s="127"/>
      <c r="G68" s="126"/>
      <c r="H68" s="130"/>
      <c r="I68" s="142"/>
      <c r="J68" s="130"/>
      <c r="K68" s="142"/>
      <c r="L68" s="127"/>
      <c r="M68" s="126"/>
      <c r="N68" s="127"/>
      <c r="O68" s="126"/>
      <c r="P68" s="127"/>
      <c r="Q68" s="152"/>
      <c r="R68" s="153"/>
      <c r="S68" s="154"/>
      <c r="T68" s="158">
        <f t="shared" si="0"/>
        <v>0</v>
      </c>
      <c r="U68" s="159">
        <f t="shared" si="1"/>
        <v>0</v>
      </c>
      <c r="V68" s="160">
        <v>60</v>
      </c>
    </row>
    <row r="69" spans="1:22">
      <c r="A69" s="129">
        <v>61</v>
      </c>
      <c r="B69" s="123" t="s">
        <v>103</v>
      </c>
      <c r="C69" s="124" t="s">
        <v>108</v>
      </c>
      <c r="D69" s="125"/>
      <c r="E69" s="126"/>
      <c r="F69" s="127"/>
      <c r="G69" s="126"/>
      <c r="H69" s="127"/>
      <c r="I69" s="126"/>
      <c r="J69" s="130"/>
      <c r="K69" s="142"/>
      <c r="L69" s="127"/>
      <c r="M69" s="126"/>
      <c r="N69" s="127"/>
      <c r="O69" s="126"/>
      <c r="P69" s="127"/>
      <c r="Q69" s="152"/>
      <c r="R69" s="153"/>
      <c r="S69" s="154"/>
      <c r="T69" s="158">
        <f t="shared" si="0"/>
        <v>0</v>
      </c>
      <c r="U69" s="159">
        <f t="shared" si="1"/>
        <v>0</v>
      </c>
      <c r="V69" s="160">
        <v>61</v>
      </c>
    </row>
    <row r="70" spans="1:22">
      <c r="A70" s="129">
        <v>62</v>
      </c>
      <c r="B70" s="123" t="s">
        <v>109</v>
      </c>
      <c r="C70" s="124" t="s">
        <v>110</v>
      </c>
      <c r="D70" s="125"/>
      <c r="E70" s="126"/>
      <c r="F70" s="127"/>
      <c r="G70" s="126"/>
      <c r="H70" s="130"/>
      <c r="I70" s="142"/>
      <c r="J70" s="128"/>
      <c r="K70" s="144"/>
      <c r="L70" s="127"/>
      <c r="M70" s="126"/>
      <c r="N70" s="127"/>
      <c r="O70" s="126"/>
      <c r="P70" s="127"/>
      <c r="Q70" s="152"/>
      <c r="R70" s="153"/>
      <c r="S70" s="154"/>
      <c r="T70" s="158">
        <f t="shared" si="0"/>
        <v>0</v>
      </c>
      <c r="U70" s="159">
        <f t="shared" si="1"/>
        <v>0</v>
      </c>
      <c r="V70" s="160">
        <v>62</v>
      </c>
    </row>
    <row r="71" spans="1:22">
      <c r="A71" s="129">
        <v>63</v>
      </c>
      <c r="B71" s="123" t="s">
        <v>109</v>
      </c>
      <c r="C71" s="124" t="s">
        <v>111</v>
      </c>
      <c r="D71" s="125"/>
      <c r="E71" s="126"/>
      <c r="F71" s="127"/>
      <c r="G71" s="126"/>
      <c r="H71" s="130"/>
      <c r="I71" s="142"/>
      <c r="J71" s="130"/>
      <c r="K71" s="142"/>
      <c r="L71" s="127"/>
      <c r="M71" s="126"/>
      <c r="N71" s="127"/>
      <c r="O71" s="126"/>
      <c r="P71" s="127"/>
      <c r="Q71" s="152"/>
      <c r="R71" s="153"/>
      <c r="S71" s="154"/>
      <c r="T71" s="158">
        <f t="shared" si="0"/>
        <v>0</v>
      </c>
      <c r="U71" s="159">
        <f t="shared" si="1"/>
        <v>0</v>
      </c>
      <c r="V71" s="160">
        <v>63</v>
      </c>
    </row>
    <row r="72" spans="1:22">
      <c r="A72" s="129">
        <v>64</v>
      </c>
      <c r="B72" s="123" t="s">
        <v>36</v>
      </c>
      <c r="C72" s="124" t="s">
        <v>112</v>
      </c>
      <c r="D72" s="125"/>
      <c r="E72" s="126"/>
      <c r="F72" s="127"/>
      <c r="G72" s="126"/>
      <c r="H72" s="130"/>
      <c r="I72" s="142"/>
      <c r="J72" s="127"/>
      <c r="K72" s="126"/>
      <c r="L72" s="127"/>
      <c r="M72" s="126"/>
      <c r="N72" s="127"/>
      <c r="O72" s="126"/>
      <c r="P72" s="127"/>
      <c r="Q72" s="152"/>
      <c r="R72" s="153"/>
      <c r="S72" s="154"/>
      <c r="T72" s="158">
        <f t="shared" si="0"/>
        <v>0</v>
      </c>
      <c r="U72" s="159">
        <f t="shared" si="1"/>
        <v>0</v>
      </c>
      <c r="V72" s="160">
        <v>64</v>
      </c>
    </row>
    <row r="73" spans="1:22">
      <c r="A73" s="129">
        <v>65</v>
      </c>
      <c r="B73" s="123" t="s">
        <v>36</v>
      </c>
      <c r="C73" s="124" t="s">
        <v>113</v>
      </c>
      <c r="D73" s="125"/>
      <c r="E73" s="126"/>
      <c r="F73" s="127"/>
      <c r="G73" s="126"/>
      <c r="H73" s="130"/>
      <c r="I73" s="142"/>
      <c r="J73" s="130"/>
      <c r="K73" s="142"/>
      <c r="L73" s="127"/>
      <c r="M73" s="126"/>
      <c r="N73" s="127"/>
      <c r="O73" s="126"/>
      <c r="P73" s="127"/>
      <c r="Q73" s="152"/>
      <c r="R73" s="153"/>
      <c r="S73" s="154"/>
      <c r="T73" s="158">
        <f t="shared" ref="T73:T88" si="2">D73+F73+H73+J73+L73+N73+P73+R73</f>
        <v>0</v>
      </c>
      <c r="U73" s="159">
        <f t="shared" ref="U73:U88" si="3">E73+G73+I73+K73+M73+O73+Q73+S73</f>
        <v>0</v>
      </c>
      <c r="V73" s="160">
        <v>65</v>
      </c>
    </row>
    <row r="74" spans="1:22">
      <c r="A74" s="129">
        <v>66</v>
      </c>
      <c r="B74" s="123" t="s">
        <v>36</v>
      </c>
      <c r="C74" s="124" t="s">
        <v>114</v>
      </c>
      <c r="D74" s="125"/>
      <c r="E74" s="126"/>
      <c r="F74" s="127"/>
      <c r="G74" s="126"/>
      <c r="H74" s="130"/>
      <c r="I74" s="142"/>
      <c r="J74" s="130"/>
      <c r="K74" s="142"/>
      <c r="L74" s="127"/>
      <c r="M74" s="126"/>
      <c r="N74" s="127"/>
      <c r="O74" s="126"/>
      <c r="P74" s="127"/>
      <c r="Q74" s="152"/>
      <c r="R74" s="153"/>
      <c r="S74" s="154"/>
      <c r="T74" s="158">
        <f t="shared" si="2"/>
        <v>0</v>
      </c>
      <c r="U74" s="159">
        <f t="shared" si="3"/>
        <v>0</v>
      </c>
      <c r="V74" s="160">
        <v>66</v>
      </c>
    </row>
    <row r="75" spans="1:22">
      <c r="A75" s="129">
        <v>67</v>
      </c>
      <c r="B75" s="123" t="s">
        <v>36</v>
      </c>
      <c r="C75" s="124" t="s">
        <v>115</v>
      </c>
      <c r="D75" s="125"/>
      <c r="E75" s="126"/>
      <c r="F75" s="127"/>
      <c r="G75" s="126"/>
      <c r="H75" s="130"/>
      <c r="I75" s="142"/>
      <c r="J75" s="130"/>
      <c r="K75" s="142"/>
      <c r="L75" s="127"/>
      <c r="M75" s="126"/>
      <c r="N75" s="127"/>
      <c r="O75" s="126"/>
      <c r="P75" s="127"/>
      <c r="Q75" s="152"/>
      <c r="R75" s="153"/>
      <c r="S75" s="154"/>
      <c r="T75" s="158">
        <f t="shared" si="2"/>
        <v>0</v>
      </c>
      <c r="U75" s="159">
        <f t="shared" si="3"/>
        <v>0</v>
      </c>
      <c r="V75" s="160">
        <v>67</v>
      </c>
    </row>
    <row r="76" spans="1:22">
      <c r="A76" s="129">
        <v>68</v>
      </c>
      <c r="B76" s="123" t="s">
        <v>36</v>
      </c>
      <c r="C76" s="124" t="s">
        <v>116</v>
      </c>
      <c r="D76" s="125"/>
      <c r="E76" s="126"/>
      <c r="F76" s="127"/>
      <c r="G76" s="126"/>
      <c r="H76" s="127"/>
      <c r="I76" s="126"/>
      <c r="J76" s="130"/>
      <c r="K76" s="142"/>
      <c r="L76" s="127"/>
      <c r="M76" s="126"/>
      <c r="N76" s="127"/>
      <c r="O76" s="126"/>
      <c r="P76" s="127"/>
      <c r="Q76" s="152"/>
      <c r="R76" s="153"/>
      <c r="S76" s="154"/>
      <c r="T76" s="158">
        <f t="shared" si="2"/>
        <v>0</v>
      </c>
      <c r="U76" s="159">
        <f t="shared" si="3"/>
        <v>0</v>
      </c>
      <c r="V76" s="160">
        <v>68</v>
      </c>
    </row>
    <row r="77" spans="1:22">
      <c r="A77" s="129">
        <v>69</v>
      </c>
      <c r="B77" s="123" t="s">
        <v>37</v>
      </c>
      <c r="C77" s="124" t="s">
        <v>117</v>
      </c>
      <c r="D77" s="125"/>
      <c r="E77" s="126"/>
      <c r="F77" s="127"/>
      <c r="G77" s="126"/>
      <c r="H77" s="130"/>
      <c r="I77" s="142"/>
      <c r="J77" s="128"/>
      <c r="K77" s="144"/>
      <c r="L77" s="127"/>
      <c r="M77" s="126"/>
      <c r="N77" s="127"/>
      <c r="O77" s="126"/>
      <c r="P77" s="127"/>
      <c r="Q77" s="152"/>
      <c r="R77" s="153"/>
      <c r="S77" s="154"/>
      <c r="T77" s="158">
        <f t="shared" si="2"/>
        <v>0</v>
      </c>
      <c r="U77" s="159">
        <f t="shared" si="3"/>
        <v>0</v>
      </c>
      <c r="V77" s="160">
        <v>69</v>
      </c>
    </row>
    <row r="78" spans="1:22">
      <c r="A78" s="129">
        <v>70</v>
      </c>
      <c r="B78" s="123" t="s">
        <v>37</v>
      </c>
      <c r="C78" s="124" t="s">
        <v>118</v>
      </c>
      <c r="D78" s="125"/>
      <c r="E78" s="126"/>
      <c r="F78" s="127"/>
      <c r="G78" s="126"/>
      <c r="H78" s="130"/>
      <c r="I78" s="142"/>
      <c r="J78" s="130"/>
      <c r="K78" s="142"/>
      <c r="L78" s="127"/>
      <c r="M78" s="126"/>
      <c r="N78" s="127"/>
      <c r="O78" s="126"/>
      <c r="P78" s="127"/>
      <c r="Q78" s="152"/>
      <c r="R78" s="153"/>
      <c r="S78" s="154"/>
      <c r="T78" s="158">
        <f t="shared" si="2"/>
        <v>0</v>
      </c>
      <c r="U78" s="159">
        <f t="shared" si="3"/>
        <v>0</v>
      </c>
      <c r="V78" s="160">
        <v>70</v>
      </c>
    </row>
    <row r="79" spans="1:22">
      <c r="A79" s="129">
        <v>71</v>
      </c>
      <c r="B79" s="123" t="s">
        <v>37</v>
      </c>
      <c r="C79" s="124" t="s">
        <v>119</v>
      </c>
      <c r="D79" s="125"/>
      <c r="E79" s="126"/>
      <c r="F79" s="127"/>
      <c r="G79" s="126"/>
      <c r="H79" s="130"/>
      <c r="I79" s="142"/>
      <c r="J79" s="130"/>
      <c r="K79" s="142"/>
      <c r="L79" s="127"/>
      <c r="M79" s="126"/>
      <c r="N79" s="127"/>
      <c r="O79" s="126"/>
      <c r="P79" s="127"/>
      <c r="Q79" s="152"/>
      <c r="R79" s="153"/>
      <c r="S79" s="154"/>
      <c r="T79" s="158">
        <f t="shared" si="2"/>
        <v>0</v>
      </c>
      <c r="U79" s="159">
        <f t="shared" si="3"/>
        <v>0</v>
      </c>
      <c r="V79" s="160">
        <v>60</v>
      </c>
    </row>
    <row r="80" spans="1:22">
      <c r="A80" s="129">
        <v>72</v>
      </c>
      <c r="B80" s="123" t="s">
        <v>37</v>
      </c>
      <c r="C80" s="124" t="s">
        <v>120</v>
      </c>
      <c r="D80" s="125"/>
      <c r="E80" s="126"/>
      <c r="F80" s="127"/>
      <c r="G80" s="126"/>
      <c r="H80" s="127"/>
      <c r="I80" s="126"/>
      <c r="J80" s="130"/>
      <c r="K80" s="142"/>
      <c r="L80" s="127"/>
      <c r="M80" s="126"/>
      <c r="N80" s="127"/>
      <c r="O80" s="126"/>
      <c r="P80" s="127"/>
      <c r="Q80" s="152"/>
      <c r="R80" s="153"/>
      <c r="S80" s="154"/>
      <c r="T80" s="158">
        <f t="shared" si="2"/>
        <v>0</v>
      </c>
      <c r="U80" s="159">
        <f t="shared" si="3"/>
        <v>0</v>
      </c>
      <c r="V80" s="160">
        <v>61</v>
      </c>
    </row>
    <row r="81" spans="1:22">
      <c r="A81" s="129">
        <v>73</v>
      </c>
      <c r="B81" s="123" t="s">
        <v>37</v>
      </c>
      <c r="C81" s="124" t="s">
        <v>121</v>
      </c>
      <c r="D81" s="125"/>
      <c r="E81" s="126"/>
      <c r="F81" s="127"/>
      <c r="G81" s="126"/>
      <c r="H81" s="130"/>
      <c r="I81" s="142"/>
      <c r="J81" s="128"/>
      <c r="K81" s="144"/>
      <c r="L81" s="127"/>
      <c r="M81" s="126"/>
      <c r="N81" s="127"/>
      <c r="O81" s="126"/>
      <c r="P81" s="127"/>
      <c r="Q81" s="152"/>
      <c r="R81" s="153"/>
      <c r="S81" s="154"/>
      <c r="T81" s="158">
        <f t="shared" si="2"/>
        <v>0</v>
      </c>
      <c r="U81" s="159">
        <f t="shared" si="3"/>
        <v>0</v>
      </c>
      <c r="V81" s="160">
        <v>62</v>
      </c>
    </row>
    <row r="82" spans="1:22">
      <c r="A82" s="129">
        <v>74</v>
      </c>
      <c r="B82" s="123" t="s">
        <v>37</v>
      </c>
      <c r="C82" s="124" t="s">
        <v>122</v>
      </c>
      <c r="D82" s="125"/>
      <c r="E82" s="126"/>
      <c r="F82" s="127"/>
      <c r="G82" s="126"/>
      <c r="H82" s="130"/>
      <c r="I82" s="142"/>
      <c r="J82" s="130"/>
      <c r="K82" s="142"/>
      <c r="L82" s="127"/>
      <c r="M82" s="126"/>
      <c r="N82" s="127"/>
      <c r="O82" s="126"/>
      <c r="P82" s="127"/>
      <c r="Q82" s="152"/>
      <c r="R82" s="153"/>
      <c r="S82" s="154"/>
      <c r="T82" s="158">
        <f t="shared" si="2"/>
        <v>0</v>
      </c>
      <c r="U82" s="159">
        <f t="shared" si="3"/>
        <v>0</v>
      </c>
      <c r="V82" s="160">
        <v>63</v>
      </c>
    </row>
    <row r="83" spans="1:22">
      <c r="A83" s="129">
        <v>75</v>
      </c>
      <c r="B83" s="123" t="s">
        <v>38</v>
      </c>
      <c r="C83" s="124" t="s">
        <v>123</v>
      </c>
      <c r="D83" s="125"/>
      <c r="E83" s="126"/>
      <c r="F83" s="127"/>
      <c r="G83" s="126"/>
      <c r="H83" s="130"/>
      <c r="I83" s="142"/>
      <c r="J83" s="130"/>
      <c r="K83" s="142"/>
      <c r="L83" s="127"/>
      <c r="M83" s="126"/>
      <c r="N83" s="127"/>
      <c r="O83" s="126"/>
      <c r="P83" s="127"/>
      <c r="Q83" s="152"/>
      <c r="R83" s="153"/>
      <c r="S83" s="154"/>
      <c r="T83" s="158">
        <f t="shared" si="2"/>
        <v>0</v>
      </c>
      <c r="U83" s="159">
        <f t="shared" si="3"/>
        <v>0</v>
      </c>
      <c r="V83" s="160">
        <v>64</v>
      </c>
    </row>
    <row r="84" spans="1:22">
      <c r="A84" s="129">
        <v>76</v>
      </c>
      <c r="B84" s="123" t="s">
        <v>38</v>
      </c>
      <c r="C84" s="124" t="s">
        <v>124</v>
      </c>
      <c r="D84" s="125"/>
      <c r="E84" s="126"/>
      <c r="F84" s="127"/>
      <c r="G84" s="126"/>
      <c r="H84" s="130"/>
      <c r="I84" s="142"/>
      <c r="J84" s="127"/>
      <c r="K84" s="126"/>
      <c r="L84" s="127"/>
      <c r="M84" s="126"/>
      <c r="N84" s="127"/>
      <c r="O84" s="126"/>
      <c r="P84" s="127"/>
      <c r="Q84" s="152"/>
      <c r="R84" s="153"/>
      <c r="S84" s="154"/>
      <c r="T84" s="158">
        <f t="shared" si="2"/>
        <v>0</v>
      </c>
      <c r="U84" s="159">
        <f t="shared" si="3"/>
        <v>0</v>
      </c>
      <c r="V84" s="160">
        <v>65</v>
      </c>
    </row>
    <row r="85" spans="1:22">
      <c r="A85" s="129">
        <v>77</v>
      </c>
      <c r="B85" s="123" t="s">
        <v>38</v>
      </c>
      <c r="C85" s="124" t="s">
        <v>125</v>
      </c>
      <c r="D85" s="125"/>
      <c r="E85" s="126"/>
      <c r="F85" s="127"/>
      <c r="G85" s="126"/>
      <c r="H85" s="130"/>
      <c r="I85" s="142"/>
      <c r="J85" s="130"/>
      <c r="K85" s="142"/>
      <c r="L85" s="127"/>
      <c r="M85" s="126"/>
      <c r="N85" s="127"/>
      <c r="O85" s="126"/>
      <c r="P85" s="127"/>
      <c r="Q85" s="152"/>
      <c r="R85" s="153"/>
      <c r="S85" s="154"/>
      <c r="T85" s="158">
        <f t="shared" si="2"/>
        <v>0</v>
      </c>
      <c r="U85" s="159">
        <f t="shared" si="3"/>
        <v>0</v>
      </c>
      <c r="V85" s="160">
        <v>66</v>
      </c>
    </row>
    <row r="86" spans="1:22">
      <c r="A86" s="129">
        <v>78</v>
      </c>
      <c r="B86" s="123" t="s">
        <v>38</v>
      </c>
      <c r="C86" s="124" t="s">
        <v>126</v>
      </c>
      <c r="D86" s="125"/>
      <c r="E86" s="126"/>
      <c r="F86" s="127"/>
      <c r="G86" s="126"/>
      <c r="H86" s="130"/>
      <c r="I86" s="142"/>
      <c r="J86" s="130"/>
      <c r="K86" s="142"/>
      <c r="L86" s="127"/>
      <c r="M86" s="126"/>
      <c r="N86" s="127"/>
      <c r="O86" s="126"/>
      <c r="P86" s="127"/>
      <c r="Q86" s="152"/>
      <c r="R86" s="153"/>
      <c r="S86" s="154"/>
      <c r="T86" s="158">
        <f t="shared" si="2"/>
        <v>0</v>
      </c>
      <c r="U86" s="159">
        <f t="shared" si="3"/>
        <v>0</v>
      </c>
      <c r="V86" s="160">
        <v>67</v>
      </c>
    </row>
    <row r="87" spans="1:22">
      <c r="A87" s="129">
        <v>79</v>
      </c>
      <c r="B87" s="123" t="s">
        <v>38</v>
      </c>
      <c r="C87" s="124" t="s">
        <v>127</v>
      </c>
      <c r="D87" s="125"/>
      <c r="E87" s="126"/>
      <c r="F87" s="127"/>
      <c r="G87" s="126"/>
      <c r="H87" s="130"/>
      <c r="I87" s="142"/>
      <c r="J87" s="130"/>
      <c r="K87" s="142"/>
      <c r="L87" s="127"/>
      <c r="M87" s="126"/>
      <c r="N87" s="127"/>
      <c r="O87" s="126"/>
      <c r="P87" s="127"/>
      <c r="Q87" s="152"/>
      <c r="R87" s="153"/>
      <c r="S87" s="154"/>
      <c r="T87" s="158">
        <f t="shared" si="2"/>
        <v>0</v>
      </c>
      <c r="U87" s="159">
        <f t="shared" si="3"/>
        <v>0</v>
      </c>
      <c r="V87" s="160">
        <v>68</v>
      </c>
    </row>
    <row r="88" ht="15.75" spans="1:22">
      <c r="A88" s="171">
        <v>80</v>
      </c>
      <c r="B88" s="123" t="s">
        <v>38</v>
      </c>
      <c r="C88" s="124" t="s">
        <v>128</v>
      </c>
      <c r="D88" s="125"/>
      <c r="E88" s="126"/>
      <c r="F88" s="127"/>
      <c r="G88" s="126"/>
      <c r="H88" s="127"/>
      <c r="I88" s="126"/>
      <c r="J88" s="128"/>
      <c r="K88" s="144"/>
      <c r="L88" s="127"/>
      <c r="M88" s="126"/>
      <c r="N88" s="127"/>
      <c r="O88" s="126"/>
      <c r="P88" s="127"/>
      <c r="Q88" s="152"/>
      <c r="R88" s="153"/>
      <c r="S88" s="154"/>
      <c r="T88" s="158">
        <f t="shared" si="2"/>
        <v>0</v>
      </c>
      <c r="U88" s="159">
        <f t="shared" si="3"/>
        <v>0</v>
      </c>
      <c r="V88" s="160">
        <v>69</v>
      </c>
    </row>
    <row r="89" ht="30.75" customHeight="1" spans="1:22">
      <c r="A89" s="172"/>
      <c r="B89" s="173"/>
      <c r="C89" s="174"/>
      <c r="D89" s="175">
        <f t="shared" ref="D89:M89" si="4">SUM(D9:D88)</f>
        <v>0</v>
      </c>
      <c r="E89" s="176">
        <f t="shared" si="4"/>
        <v>0</v>
      </c>
      <c r="F89" s="176">
        <f t="shared" si="4"/>
        <v>0</v>
      </c>
      <c r="G89" s="176">
        <f t="shared" si="4"/>
        <v>0</v>
      </c>
      <c r="H89" s="176">
        <f t="shared" si="4"/>
        <v>0</v>
      </c>
      <c r="I89" s="176">
        <f t="shared" si="4"/>
        <v>0</v>
      </c>
      <c r="J89" s="176">
        <f t="shared" si="4"/>
        <v>0</v>
      </c>
      <c r="K89" s="176">
        <f t="shared" si="4"/>
        <v>0</v>
      </c>
      <c r="L89" s="176">
        <f t="shared" si="4"/>
        <v>0</v>
      </c>
      <c r="M89" s="176">
        <f t="shared" si="4"/>
        <v>0</v>
      </c>
      <c r="N89" s="182">
        <f>SUM(N8:N88)</f>
        <v>0</v>
      </c>
      <c r="O89" s="176">
        <f>SUM(O9:O88)</f>
        <v>0</v>
      </c>
      <c r="P89" s="176">
        <f>SUM(P9:P88)</f>
        <v>0</v>
      </c>
      <c r="Q89" s="176">
        <f>SUM(Q9:Q88)</f>
        <v>0</v>
      </c>
      <c r="R89" s="176">
        <f>SUM(R9:R88)</f>
        <v>0</v>
      </c>
      <c r="S89" s="183">
        <f>SUM(S9:S88)</f>
        <v>0</v>
      </c>
      <c r="T89" s="175"/>
      <c r="U89" s="183"/>
      <c r="V89" s="173"/>
    </row>
    <row r="90" ht="189" customHeight="1" spans="1:22">
      <c r="A90" s="177"/>
      <c r="D90" s="178"/>
      <c r="E90" s="177"/>
      <c r="F90" s="178"/>
      <c r="G90" s="177"/>
      <c r="H90" s="178"/>
      <c r="I90" s="177"/>
      <c r="J90" s="178"/>
      <c r="K90" s="177"/>
      <c r="L90" s="178"/>
      <c r="M90" s="177"/>
      <c r="N90" s="178"/>
      <c r="O90" s="177"/>
      <c r="P90" s="178"/>
      <c r="Q90" s="184"/>
      <c r="R90" s="178"/>
      <c r="S90" s="177"/>
      <c r="T90" s="185"/>
      <c r="U90" s="177"/>
      <c r="V90" s="186"/>
    </row>
    <row r="91" ht="23.25" spans="2:2">
      <c r="B91" s="179" t="s">
        <v>129</v>
      </c>
    </row>
    <row r="93" s="103" customFormat="1" ht="22.5" customHeight="1" spans="2:22">
      <c r="B93" s="110"/>
      <c r="C93" s="110"/>
      <c r="D93" s="111" t="s">
        <v>4</v>
      </c>
      <c r="E93" s="42"/>
      <c r="F93" s="111" t="s">
        <v>5</v>
      </c>
      <c r="G93" s="42"/>
      <c r="H93" s="111" t="s">
        <v>6</v>
      </c>
      <c r="I93" s="111"/>
      <c r="J93" s="111" t="s">
        <v>7</v>
      </c>
      <c r="K93" s="111"/>
      <c r="L93" s="111" t="s">
        <v>8</v>
      </c>
      <c r="M93" s="111"/>
      <c r="N93" s="111" t="s">
        <v>9</v>
      </c>
      <c r="O93" s="111"/>
      <c r="P93" s="111" t="s">
        <v>10</v>
      </c>
      <c r="Q93" s="111"/>
      <c r="R93" s="111" t="s">
        <v>11</v>
      </c>
      <c r="S93" s="111"/>
      <c r="T93" s="110"/>
      <c r="U93" s="110"/>
      <c r="V93" s="110"/>
    </row>
    <row r="94" spans="1:22">
      <c r="A94" s="112" t="s">
        <v>41</v>
      </c>
      <c r="B94" s="113" t="s">
        <v>42</v>
      </c>
      <c r="C94" s="114" t="s">
        <v>43</v>
      </c>
      <c r="D94" s="115" t="s">
        <v>14</v>
      </c>
      <c r="E94" s="116"/>
      <c r="F94" s="116" t="s">
        <v>15</v>
      </c>
      <c r="G94" s="116"/>
      <c r="H94" s="116" t="s">
        <v>16</v>
      </c>
      <c r="I94" s="116"/>
      <c r="J94" s="116" t="s">
        <v>17</v>
      </c>
      <c r="K94" s="116"/>
      <c r="L94" s="116" t="s">
        <v>18</v>
      </c>
      <c r="M94" s="116"/>
      <c r="N94" s="116" t="s">
        <v>19</v>
      </c>
      <c r="O94" s="116"/>
      <c r="P94" s="116" t="s">
        <v>20</v>
      </c>
      <c r="Q94" s="116"/>
      <c r="R94" s="116" t="s">
        <v>21</v>
      </c>
      <c r="S94" s="147"/>
      <c r="T94" s="115" t="s">
        <v>22</v>
      </c>
      <c r="U94" s="147"/>
      <c r="V94" s="148" t="s">
        <v>23</v>
      </c>
    </row>
    <row r="95" ht="15.75" spans="1:22">
      <c r="A95" s="180" t="s">
        <v>44</v>
      </c>
      <c r="B95" s="118"/>
      <c r="C95" s="119"/>
      <c r="D95" s="120" t="s">
        <v>24</v>
      </c>
      <c r="E95" s="121" t="s">
        <v>45</v>
      </c>
      <c r="F95" s="121" t="s">
        <v>24</v>
      </c>
      <c r="G95" s="121" t="s">
        <v>45</v>
      </c>
      <c r="H95" s="121" t="s">
        <v>24</v>
      </c>
      <c r="I95" s="121" t="s">
        <v>45</v>
      </c>
      <c r="J95" s="121" t="s">
        <v>24</v>
      </c>
      <c r="K95" s="121" t="s">
        <v>45</v>
      </c>
      <c r="L95" s="121" t="s">
        <v>24</v>
      </c>
      <c r="M95" s="121" t="s">
        <v>45</v>
      </c>
      <c r="N95" s="121" t="s">
        <v>24</v>
      </c>
      <c r="O95" s="121" t="s">
        <v>45</v>
      </c>
      <c r="P95" s="121" t="s">
        <v>24</v>
      </c>
      <c r="Q95" s="121" t="s">
        <v>45</v>
      </c>
      <c r="R95" s="121" t="s">
        <v>24</v>
      </c>
      <c r="S95" s="149" t="s">
        <v>45</v>
      </c>
      <c r="T95" s="120" t="s">
        <v>24</v>
      </c>
      <c r="U95" s="150" t="s">
        <v>26</v>
      </c>
      <c r="V95" s="151"/>
    </row>
    <row r="96" spans="1:22">
      <c r="A96" s="157">
        <v>1</v>
      </c>
      <c r="B96" s="123"/>
      <c r="C96" s="124"/>
      <c r="D96" s="125"/>
      <c r="E96" s="126"/>
      <c r="F96" s="127"/>
      <c r="G96" s="126"/>
      <c r="H96" s="128"/>
      <c r="I96" s="144"/>
      <c r="J96" s="130"/>
      <c r="K96" s="142"/>
      <c r="L96" s="127"/>
      <c r="M96" s="126"/>
      <c r="N96" s="127"/>
      <c r="O96" s="126"/>
      <c r="P96" s="127"/>
      <c r="Q96" s="152"/>
      <c r="R96" s="153"/>
      <c r="S96" s="154"/>
      <c r="T96" s="155">
        <f t="shared" ref="T96:T159" si="5">D96+F96+H96+J96+L96+N96+P96+R96</f>
        <v>0</v>
      </c>
      <c r="U96" s="156">
        <f t="shared" ref="U96:U159" si="6">E96+G96+I96+K96+M96+O96+Q96+S96</f>
        <v>0</v>
      </c>
      <c r="V96" s="157">
        <v>1</v>
      </c>
    </row>
    <row r="97" spans="1:22">
      <c r="A97" s="160">
        <v>2</v>
      </c>
      <c r="B97" s="123"/>
      <c r="C97" s="124"/>
      <c r="D97" s="125"/>
      <c r="E97" s="126"/>
      <c r="F97" s="127"/>
      <c r="G97" s="126"/>
      <c r="H97" s="128"/>
      <c r="I97" s="144"/>
      <c r="J97" s="130"/>
      <c r="K97" s="142"/>
      <c r="L97" s="127"/>
      <c r="M97" s="126"/>
      <c r="N97" s="127"/>
      <c r="O97" s="126"/>
      <c r="P97" s="127"/>
      <c r="Q97" s="152"/>
      <c r="R97" s="153"/>
      <c r="S97" s="154"/>
      <c r="T97" s="158">
        <f t="shared" si="5"/>
        <v>0</v>
      </c>
      <c r="U97" s="159">
        <f t="shared" si="6"/>
        <v>0</v>
      </c>
      <c r="V97" s="160">
        <v>2</v>
      </c>
    </row>
    <row r="98" spans="1:22">
      <c r="A98" s="160">
        <v>3</v>
      </c>
      <c r="B98" s="123"/>
      <c r="C98" s="124"/>
      <c r="D98" s="125"/>
      <c r="E98" s="126"/>
      <c r="F98" s="127"/>
      <c r="G98" s="126"/>
      <c r="H98" s="127"/>
      <c r="I98" s="126"/>
      <c r="J98" s="130"/>
      <c r="K98" s="142"/>
      <c r="L98" s="127"/>
      <c r="M98" s="126"/>
      <c r="N98" s="127"/>
      <c r="O98" s="126"/>
      <c r="P98" s="127"/>
      <c r="Q98" s="152"/>
      <c r="R98" s="153"/>
      <c r="S98" s="154"/>
      <c r="T98" s="158">
        <f t="shared" si="5"/>
        <v>0</v>
      </c>
      <c r="U98" s="159">
        <f t="shared" si="6"/>
        <v>0</v>
      </c>
      <c r="V98" s="160">
        <v>3</v>
      </c>
    </row>
    <row r="99" spans="1:22">
      <c r="A99" s="160">
        <v>4</v>
      </c>
      <c r="B99" s="123"/>
      <c r="C99" s="124"/>
      <c r="D99" s="125"/>
      <c r="E99" s="126"/>
      <c r="F99" s="127"/>
      <c r="G99" s="126"/>
      <c r="H99" s="130"/>
      <c r="I99" s="142"/>
      <c r="J99" s="130"/>
      <c r="K99" s="142"/>
      <c r="L99" s="127"/>
      <c r="M99" s="126"/>
      <c r="N99" s="127"/>
      <c r="O99" s="126"/>
      <c r="P99" s="127"/>
      <c r="Q99" s="152"/>
      <c r="R99" s="153"/>
      <c r="S99" s="154"/>
      <c r="T99" s="158">
        <f t="shared" si="5"/>
        <v>0</v>
      </c>
      <c r="U99" s="159">
        <f t="shared" si="6"/>
        <v>0</v>
      </c>
      <c r="V99" s="160">
        <v>4</v>
      </c>
    </row>
    <row r="100" spans="1:22">
      <c r="A100" s="160">
        <v>5</v>
      </c>
      <c r="B100" s="123"/>
      <c r="C100" s="124"/>
      <c r="D100" s="125"/>
      <c r="E100" s="126"/>
      <c r="F100" s="127"/>
      <c r="G100" s="126"/>
      <c r="H100" s="127"/>
      <c r="I100" s="126"/>
      <c r="J100" s="128"/>
      <c r="K100" s="144"/>
      <c r="L100" s="127"/>
      <c r="M100" s="126"/>
      <c r="N100" s="127"/>
      <c r="O100" s="126"/>
      <c r="P100" s="127"/>
      <c r="Q100" s="152"/>
      <c r="R100" s="153"/>
      <c r="S100" s="154"/>
      <c r="T100" s="158">
        <f t="shared" si="5"/>
        <v>0</v>
      </c>
      <c r="U100" s="159">
        <f t="shared" si="6"/>
        <v>0</v>
      </c>
      <c r="V100" s="160">
        <v>5</v>
      </c>
    </row>
    <row r="101" spans="1:22">
      <c r="A101" s="160">
        <v>6</v>
      </c>
      <c r="B101" s="123"/>
      <c r="C101" s="131"/>
      <c r="D101" s="125"/>
      <c r="E101" s="126"/>
      <c r="F101" s="127"/>
      <c r="G101" s="126"/>
      <c r="H101" s="130"/>
      <c r="I101" s="142"/>
      <c r="J101" s="127"/>
      <c r="K101" s="126"/>
      <c r="L101" s="127"/>
      <c r="M101" s="126"/>
      <c r="N101" s="127"/>
      <c r="O101" s="126"/>
      <c r="P101" s="127"/>
      <c r="Q101" s="152"/>
      <c r="R101" s="153"/>
      <c r="S101" s="154"/>
      <c r="T101" s="158">
        <f t="shared" si="5"/>
        <v>0</v>
      </c>
      <c r="U101" s="159">
        <f t="shared" si="6"/>
        <v>0</v>
      </c>
      <c r="V101" s="160">
        <v>6</v>
      </c>
    </row>
    <row r="102" spans="1:22">
      <c r="A102" s="160">
        <v>7</v>
      </c>
      <c r="B102" s="123"/>
      <c r="C102" s="131"/>
      <c r="D102" s="125"/>
      <c r="E102" s="126"/>
      <c r="F102" s="127"/>
      <c r="G102" s="126"/>
      <c r="H102" s="130"/>
      <c r="I102" s="142"/>
      <c r="J102" s="130"/>
      <c r="K102" s="142"/>
      <c r="L102" s="127"/>
      <c r="M102" s="126"/>
      <c r="N102" s="127"/>
      <c r="O102" s="126"/>
      <c r="P102" s="127"/>
      <c r="Q102" s="152"/>
      <c r="R102" s="153"/>
      <c r="S102" s="154"/>
      <c r="T102" s="158">
        <f t="shared" si="5"/>
        <v>0</v>
      </c>
      <c r="U102" s="159">
        <f t="shared" si="6"/>
        <v>0</v>
      </c>
      <c r="V102" s="160">
        <v>7</v>
      </c>
    </row>
    <row r="103" spans="1:22">
      <c r="A103" s="160">
        <v>8</v>
      </c>
      <c r="B103" s="123"/>
      <c r="C103" s="131"/>
      <c r="D103" s="132"/>
      <c r="E103" s="133"/>
      <c r="F103" s="134"/>
      <c r="G103" s="133"/>
      <c r="H103" s="130"/>
      <c r="I103" s="142"/>
      <c r="J103" s="130"/>
      <c r="K103" s="142"/>
      <c r="L103" s="134"/>
      <c r="M103" s="133"/>
      <c r="N103" s="134"/>
      <c r="O103" s="133"/>
      <c r="P103" s="134"/>
      <c r="Q103" s="161"/>
      <c r="R103" s="162"/>
      <c r="S103" s="163"/>
      <c r="T103" s="164">
        <f t="shared" si="5"/>
        <v>0</v>
      </c>
      <c r="U103" s="165">
        <f t="shared" si="6"/>
        <v>0</v>
      </c>
      <c r="V103" s="160">
        <v>8</v>
      </c>
    </row>
    <row r="104" spans="1:22">
      <c r="A104" s="160">
        <v>9</v>
      </c>
      <c r="B104" s="123"/>
      <c r="C104" s="124"/>
      <c r="D104" s="125"/>
      <c r="E104" s="126"/>
      <c r="F104" s="127"/>
      <c r="G104" s="126"/>
      <c r="H104" s="130"/>
      <c r="I104" s="142"/>
      <c r="J104" s="130"/>
      <c r="K104" s="142"/>
      <c r="L104" s="127"/>
      <c r="M104" s="126"/>
      <c r="N104" s="127"/>
      <c r="O104" s="126"/>
      <c r="P104" s="127"/>
      <c r="Q104" s="152"/>
      <c r="R104" s="153"/>
      <c r="S104" s="154"/>
      <c r="T104" s="158">
        <f t="shared" si="5"/>
        <v>0</v>
      </c>
      <c r="U104" s="159">
        <f t="shared" si="6"/>
        <v>0</v>
      </c>
      <c r="V104" s="160">
        <v>9</v>
      </c>
    </row>
    <row r="105" spans="1:22">
      <c r="A105" s="160">
        <v>10</v>
      </c>
      <c r="B105" s="123"/>
      <c r="C105" s="124"/>
      <c r="D105" s="125"/>
      <c r="E105" s="126"/>
      <c r="F105" s="127"/>
      <c r="G105" s="126"/>
      <c r="H105" s="127"/>
      <c r="I105" s="126"/>
      <c r="J105" s="128"/>
      <c r="K105" s="144"/>
      <c r="L105" s="127"/>
      <c r="M105" s="126"/>
      <c r="N105" s="127"/>
      <c r="O105" s="126"/>
      <c r="P105" s="127"/>
      <c r="Q105" s="152"/>
      <c r="R105" s="153"/>
      <c r="S105" s="154"/>
      <c r="T105" s="158">
        <f t="shared" si="5"/>
        <v>0</v>
      </c>
      <c r="U105" s="159">
        <f t="shared" si="6"/>
        <v>0</v>
      </c>
      <c r="V105" s="160">
        <v>10</v>
      </c>
    </row>
    <row r="106" spans="1:22">
      <c r="A106" s="160">
        <v>11</v>
      </c>
      <c r="B106" s="135"/>
      <c r="C106" s="124"/>
      <c r="D106" s="125"/>
      <c r="E106" s="126"/>
      <c r="F106" s="127"/>
      <c r="G106" s="126"/>
      <c r="H106" s="130"/>
      <c r="I106" s="142"/>
      <c r="J106" s="130"/>
      <c r="K106" s="142"/>
      <c r="L106" s="127"/>
      <c r="M106" s="126"/>
      <c r="N106" s="127"/>
      <c r="O106" s="126"/>
      <c r="P106" s="127"/>
      <c r="Q106" s="152"/>
      <c r="R106" s="153"/>
      <c r="S106" s="154"/>
      <c r="T106" s="158">
        <f t="shared" si="5"/>
        <v>0</v>
      </c>
      <c r="U106" s="159">
        <f t="shared" si="6"/>
        <v>0</v>
      </c>
      <c r="V106" s="160">
        <v>11</v>
      </c>
    </row>
    <row r="107" spans="1:22">
      <c r="A107" s="160">
        <v>12</v>
      </c>
      <c r="B107" s="135"/>
      <c r="C107" s="124"/>
      <c r="D107" s="125"/>
      <c r="E107" s="126"/>
      <c r="F107" s="127"/>
      <c r="G107" s="126"/>
      <c r="H107" s="130"/>
      <c r="I107" s="142"/>
      <c r="J107" s="128"/>
      <c r="K107" s="144"/>
      <c r="L107" s="127"/>
      <c r="M107" s="126"/>
      <c r="N107" s="127"/>
      <c r="O107" s="126"/>
      <c r="P107" s="127"/>
      <c r="Q107" s="152"/>
      <c r="R107" s="153"/>
      <c r="S107" s="154"/>
      <c r="T107" s="158">
        <f t="shared" si="5"/>
        <v>0</v>
      </c>
      <c r="U107" s="159">
        <f t="shared" si="6"/>
        <v>0</v>
      </c>
      <c r="V107" s="160">
        <v>12</v>
      </c>
    </row>
    <row r="108" spans="1:22">
      <c r="A108" s="160">
        <v>13</v>
      </c>
      <c r="B108" s="135"/>
      <c r="C108" s="124"/>
      <c r="D108" s="125"/>
      <c r="E108" s="126"/>
      <c r="F108" s="127"/>
      <c r="G108" s="126"/>
      <c r="H108" s="128"/>
      <c r="I108" s="144"/>
      <c r="J108" s="130"/>
      <c r="K108" s="142"/>
      <c r="L108" s="127"/>
      <c r="M108" s="126"/>
      <c r="N108" s="127"/>
      <c r="O108" s="126"/>
      <c r="P108" s="127"/>
      <c r="Q108" s="152"/>
      <c r="R108" s="153"/>
      <c r="S108" s="154"/>
      <c r="T108" s="158">
        <f t="shared" si="5"/>
        <v>0</v>
      </c>
      <c r="U108" s="159">
        <f t="shared" si="6"/>
        <v>0</v>
      </c>
      <c r="V108" s="160">
        <v>13</v>
      </c>
    </row>
    <row r="109" spans="1:22">
      <c r="A109" s="160">
        <v>14</v>
      </c>
      <c r="B109" s="135"/>
      <c r="C109" s="124"/>
      <c r="D109" s="125"/>
      <c r="E109" s="126"/>
      <c r="F109" s="127"/>
      <c r="G109" s="126"/>
      <c r="H109" s="130"/>
      <c r="I109" s="142"/>
      <c r="J109" s="130"/>
      <c r="K109" s="142"/>
      <c r="L109" s="127"/>
      <c r="M109" s="126"/>
      <c r="N109" s="127"/>
      <c r="O109" s="126"/>
      <c r="P109" s="127"/>
      <c r="Q109" s="152"/>
      <c r="R109" s="153"/>
      <c r="S109" s="154"/>
      <c r="T109" s="158">
        <f t="shared" si="5"/>
        <v>0</v>
      </c>
      <c r="U109" s="159">
        <f t="shared" si="6"/>
        <v>0</v>
      </c>
      <c r="V109" s="160">
        <v>14</v>
      </c>
    </row>
    <row r="110" spans="1:22">
      <c r="A110" s="160">
        <v>15</v>
      </c>
      <c r="B110" s="135"/>
      <c r="C110" s="124"/>
      <c r="D110" s="125"/>
      <c r="E110" s="126"/>
      <c r="F110" s="127"/>
      <c r="G110" s="126"/>
      <c r="H110" s="128"/>
      <c r="I110" s="144"/>
      <c r="J110" s="130"/>
      <c r="K110" s="142"/>
      <c r="L110" s="127"/>
      <c r="M110" s="126"/>
      <c r="N110" s="127"/>
      <c r="O110" s="126"/>
      <c r="P110" s="127"/>
      <c r="Q110" s="152"/>
      <c r="R110" s="153"/>
      <c r="S110" s="154"/>
      <c r="T110" s="158">
        <f t="shared" si="5"/>
        <v>0</v>
      </c>
      <c r="U110" s="159">
        <f t="shared" si="6"/>
        <v>0</v>
      </c>
      <c r="V110" s="160">
        <v>15</v>
      </c>
    </row>
    <row r="111" spans="1:22">
      <c r="A111" s="160">
        <v>16</v>
      </c>
      <c r="B111" s="135"/>
      <c r="C111" s="124"/>
      <c r="D111" s="125"/>
      <c r="E111" s="126"/>
      <c r="F111" s="127"/>
      <c r="G111" s="126"/>
      <c r="H111" s="130"/>
      <c r="I111" s="142"/>
      <c r="J111" s="130"/>
      <c r="K111" s="142"/>
      <c r="L111" s="127"/>
      <c r="M111" s="126"/>
      <c r="N111" s="127"/>
      <c r="O111" s="126"/>
      <c r="P111" s="127"/>
      <c r="Q111" s="152"/>
      <c r="R111" s="153"/>
      <c r="S111" s="154"/>
      <c r="T111" s="158">
        <f t="shared" si="5"/>
        <v>0</v>
      </c>
      <c r="U111" s="159">
        <f t="shared" si="6"/>
        <v>0</v>
      </c>
      <c r="V111" s="160">
        <v>16</v>
      </c>
    </row>
    <row r="112" spans="1:22">
      <c r="A112" s="160">
        <v>17</v>
      </c>
      <c r="B112" s="135"/>
      <c r="C112" s="124"/>
      <c r="D112" s="125"/>
      <c r="E112" s="126"/>
      <c r="F112" s="127"/>
      <c r="G112" s="126"/>
      <c r="H112" s="130"/>
      <c r="I112" s="142"/>
      <c r="J112" s="128"/>
      <c r="K112" s="144"/>
      <c r="L112" s="127"/>
      <c r="M112" s="126"/>
      <c r="N112" s="127"/>
      <c r="O112" s="126"/>
      <c r="P112" s="127"/>
      <c r="Q112" s="152"/>
      <c r="R112" s="153"/>
      <c r="S112" s="154"/>
      <c r="T112" s="158">
        <f t="shared" si="5"/>
        <v>0</v>
      </c>
      <c r="U112" s="159">
        <f t="shared" si="6"/>
        <v>0</v>
      </c>
      <c r="V112" s="160">
        <v>17</v>
      </c>
    </row>
    <row r="113" spans="1:22">
      <c r="A113" s="160">
        <v>18</v>
      </c>
      <c r="B113" s="123"/>
      <c r="C113" s="124"/>
      <c r="D113" s="125"/>
      <c r="E113" s="126"/>
      <c r="F113" s="127"/>
      <c r="G113" s="126"/>
      <c r="H113" s="130"/>
      <c r="I113" s="142"/>
      <c r="J113" s="130"/>
      <c r="K113" s="142"/>
      <c r="L113" s="127"/>
      <c r="M113" s="126"/>
      <c r="N113" s="127"/>
      <c r="O113" s="126"/>
      <c r="P113" s="127"/>
      <c r="Q113" s="152"/>
      <c r="R113" s="153"/>
      <c r="S113" s="154"/>
      <c r="T113" s="158">
        <f t="shared" si="5"/>
        <v>0</v>
      </c>
      <c r="U113" s="159">
        <f t="shared" si="6"/>
        <v>0</v>
      </c>
      <c r="V113" s="160">
        <v>18</v>
      </c>
    </row>
    <row r="114" spans="1:22">
      <c r="A114" s="160">
        <v>19</v>
      </c>
      <c r="B114" s="123"/>
      <c r="C114" s="124"/>
      <c r="D114" s="125"/>
      <c r="E114" s="126"/>
      <c r="F114" s="127"/>
      <c r="G114" s="126"/>
      <c r="H114" s="130"/>
      <c r="I114" s="142"/>
      <c r="J114" s="130"/>
      <c r="K114" s="142"/>
      <c r="L114" s="127"/>
      <c r="M114" s="126"/>
      <c r="N114" s="127"/>
      <c r="O114" s="126"/>
      <c r="P114" s="127"/>
      <c r="Q114" s="152"/>
      <c r="R114" s="153"/>
      <c r="S114" s="154"/>
      <c r="T114" s="158">
        <f t="shared" si="5"/>
        <v>0</v>
      </c>
      <c r="U114" s="159">
        <f t="shared" si="6"/>
        <v>0</v>
      </c>
      <c r="V114" s="160">
        <v>19</v>
      </c>
    </row>
    <row r="115" ht="14.25" customHeight="1" spans="1:22">
      <c r="A115" s="160">
        <v>20</v>
      </c>
      <c r="B115" s="123"/>
      <c r="C115" s="124"/>
      <c r="D115" s="125"/>
      <c r="E115" s="126"/>
      <c r="F115" s="127"/>
      <c r="G115" s="126"/>
      <c r="H115" s="128"/>
      <c r="I115" s="144"/>
      <c r="J115" s="130"/>
      <c r="K115" s="142"/>
      <c r="L115" s="127"/>
      <c r="M115" s="126"/>
      <c r="N115" s="127"/>
      <c r="O115" s="126"/>
      <c r="P115" s="127"/>
      <c r="Q115" s="152"/>
      <c r="R115" s="153"/>
      <c r="S115" s="154"/>
      <c r="T115" s="158">
        <f t="shared" si="5"/>
        <v>0</v>
      </c>
      <c r="U115" s="159">
        <f t="shared" si="6"/>
        <v>0</v>
      </c>
      <c r="V115" s="160">
        <v>20</v>
      </c>
    </row>
    <row r="116" spans="1:22">
      <c r="A116" s="160">
        <v>21</v>
      </c>
      <c r="B116" s="123"/>
      <c r="C116" s="124"/>
      <c r="D116" s="125"/>
      <c r="E116" s="126"/>
      <c r="F116" s="127"/>
      <c r="G116" s="126"/>
      <c r="H116" s="130"/>
      <c r="I116" s="142"/>
      <c r="J116" s="130"/>
      <c r="K116" s="142"/>
      <c r="L116" s="127"/>
      <c r="M116" s="126"/>
      <c r="N116" s="127"/>
      <c r="O116" s="126"/>
      <c r="P116" s="127"/>
      <c r="Q116" s="152"/>
      <c r="R116" s="153"/>
      <c r="S116" s="154"/>
      <c r="T116" s="158">
        <f t="shared" si="5"/>
        <v>0</v>
      </c>
      <c r="U116" s="159">
        <f t="shared" si="6"/>
        <v>0</v>
      </c>
      <c r="V116" s="160">
        <v>21</v>
      </c>
    </row>
    <row r="117" spans="1:22">
      <c r="A117" s="160">
        <v>22</v>
      </c>
      <c r="B117" s="123"/>
      <c r="C117" s="124"/>
      <c r="D117" s="181"/>
      <c r="E117" s="142"/>
      <c r="F117" s="127"/>
      <c r="G117" s="126"/>
      <c r="H117" s="130"/>
      <c r="I117" s="142"/>
      <c r="J117" s="130"/>
      <c r="K117" s="142"/>
      <c r="L117" s="127"/>
      <c r="M117" s="126"/>
      <c r="N117" s="127"/>
      <c r="O117" s="126"/>
      <c r="P117" s="127"/>
      <c r="Q117" s="152"/>
      <c r="R117" s="153"/>
      <c r="S117" s="154"/>
      <c r="T117" s="158">
        <f t="shared" si="5"/>
        <v>0</v>
      </c>
      <c r="U117" s="159">
        <f t="shared" si="6"/>
        <v>0</v>
      </c>
      <c r="V117" s="160">
        <v>22</v>
      </c>
    </row>
    <row r="118" spans="1:22">
      <c r="A118" s="160">
        <v>23</v>
      </c>
      <c r="B118" s="123"/>
      <c r="C118" s="124"/>
      <c r="D118" s="125"/>
      <c r="E118" s="126"/>
      <c r="F118" s="127"/>
      <c r="G118" s="126"/>
      <c r="H118" s="136"/>
      <c r="I118" s="145"/>
      <c r="J118" s="128"/>
      <c r="K118" s="144"/>
      <c r="L118" s="127"/>
      <c r="M118" s="126"/>
      <c r="N118" s="127"/>
      <c r="O118" s="126"/>
      <c r="P118" s="127"/>
      <c r="Q118" s="152"/>
      <c r="R118" s="153"/>
      <c r="S118" s="154"/>
      <c r="T118" s="158">
        <f t="shared" si="5"/>
        <v>0</v>
      </c>
      <c r="U118" s="159">
        <f t="shared" si="6"/>
        <v>0</v>
      </c>
      <c r="V118" s="160">
        <v>23</v>
      </c>
    </row>
    <row r="119" spans="1:22">
      <c r="A119" s="160">
        <v>24</v>
      </c>
      <c r="B119" s="123"/>
      <c r="C119" s="124"/>
      <c r="D119" s="125"/>
      <c r="E119" s="126"/>
      <c r="F119" s="127"/>
      <c r="G119" s="126"/>
      <c r="H119" s="130"/>
      <c r="I119" s="142"/>
      <c r="J119" s="130"/>
      <c r="K119" s="142"/>
      <c r="L119" s="127"/>
      <c r="M119" s="126"/>
      <c r="N119" s="127"/>
      <c r="O119" s="126"/>
      <c r="P119" s="127"/>
      <c r="Q119" s="152"/>
      <c r="R119" s="153"/>
      <c r="S119" s="154"/>
      <c r="T119" s="158">
        <f t="shared" si="5"/>
        <v>0</v>
      </c>
      <c r="U119" s="159">
        <f t="shared" si="6"/>
        <v>0</v>
      </c>
      <c r="V119" s="160">
        <v>24</v>
      </c>
    </row>
    <row r="120" spans="1:22">
      <c r="A120" s="160">
        <v>25</v>
      </c>
      <c r="B120" s="123"/>
      <c r="C120" s="124"/>
      <c r="D120" s="125"/>
      <c r="E120" s="126"/>
      <c r="F120" s="127"/>
      <c r="G120" s="126"/>
      <c r="H120" s="130"/>
      <c r="I120" s="142"/>
      <c r="J120" s="130"/>
      <c r="K120" s="142"/>
      <c r="L120" s="127"/>
      <c r="M120" s="126"/>
      <c r="N120" s="127"/>
      <c r="O120" s="126"/>
      <c r="P120" s="127"/>
      <c r="Q120" s="152"/>
      <c r="R120" s="153"/>
      <c r="S120" s="154"/>
      <c r="T120" s="158">
        <f t="shared" si="5"/>
        <v>0</v>
      </c>
      <c r="U120" s="159">
        <f t="shared" si="6"/>
        <v>0</v>
      </c>
      <c r="V120" s="160">
        <v>25</v>
      </c>
    </row>
    <row r="121" spans="1:22">
      <c r="A121" s="160">
        <v>26</v>
      </c>
      <c r="B121" s="123"/>
      <c r="C121" s="124"/>
      <c r="D121" s="125"/>
      <c r="E121" s="126"/>
      <c r="F121" s="127"/>
      <c r="G121" s="126"/>
      <c r="H121" s="130"/>
      <c r="I121" s="142"/>
      <c r="J121" s="130"/>
      <c r="K121" s="142"/>
      <c r="L121" s="127"/>
      <c r="M121" s="126"/>
      <c r="N121" s="127"/>
      <c r="O121" s="126"/>
      <c r="P121" s="127"/>
      <c r="Q121" s="152"/>
      <c r="R121" s="153"/>
      <c r="S121" s="154"/>
      <c r="T121" s="158">
        <f t="shared" si="5"/>
        <v>0</v>
      </c>
      <c r="U121" s="159">
        <f t="shared" si="6"/>
        <v>0</v>
      </c>
      <c r="V121" s="160">
        <v>26</v>
      </c>
    </row>
    <row r="122" spans="1:22">
      <c r="A122" s="160">
        <v>27</v>
      </c>
      <c r="B122" s="123"/>
      <c r="C122" s="124"/>
      <c r="D122" s="125"/>
      <c r="E122" s="126"/>
      <c r="F122" s="125"/>
      <c r="G122" s="126"/>
      <c r="H122" s="130"/>
      <c r="I122" s="142"/>
      <c r="J122" s="130"/>
      <c r="K122" s="142"/>
      <c r="L122" s="127"/>
      <c r="M122" s="126"/>
      <c r="N122" s="127"/>
      <c r="O122" s="126"/>
      <c r="P122" s="127"/>
      <c r="Q122" s="152"/>
      <c r="R122" s="153"/>
      <c r="S122" s="154"/>
      <c r="T122" s="158">
        <f t="shared" si="5"/>
        <v>0</v>
      </c>
      <c r="U122" s="159">
        <f t="shared" si="6"/>
        <v>0</v>
      </c>
      <c r="V122" s="160">
        <v>27</v>
      </c>
    </row>
    <row r="123" spans="1:22">
      <c r="A123" s="160">
        <v>28</v>
      </c>
      <c r="B123" s="123"/>
      <c r="C123" s="124"/>
      <c r="D123" s="125"/>
      <c r="E123" s="126"/>
      <c r="F123" s="127"/>
      <c r="G123" s="126"/>
      <c r="H123" s="130"/>
      <c r="I123" s="142"/>
      <c r="J123" s="130"/>
      <c r="K123" s="142"/>
      <c r="L123" s="127"/>
      <c r="M123" s="126"/>
      <c r="N123" s="127"/>
      <c r="O123" s="126"/>
      <c r="P123" s="127"/>
      <c r="Q123" s="152"/>
      <c r="R123" s="153"/>
      <c r="S123" s="154"/>
      <c r="T123" s="158">
        <f t="shared" si="5"/>
        <v>0</v>
      </c>
      <c r="U123" s="159">
        <f t="shared" si="6"/>
        <v>0</v>
      </c>
      <c r="V123" s="160">
        <v>28</v>
      </c>
    </row>
    <row r="124" spans="1:22">
      <c r="A124" s="160">
        <v>29</v>
      </c>
      <c r="B124" s="123"/>
      <c r="C124" s="124"/>
      <c r="D124" s="125"/>
      <c r="E124" s="126"/>
      <c r="F124" s="127"/>
      <c r="G124" s="126"/>
      <c r="H124" s="127"/>
      <c r="I124" s="126"/>
      <c r="J124" s="130"/>
      <c r="K124" s="142"/>
      <c r="L124" s="127"/>
      <c r="M124" s="126"/>
      <c r="N124" s="127"/>
      <c r="O124" s="126"/>
      <c r="P124" s="127"/>
      <c r="Q124" s="152"/>
      <c r="R124" s="153"/>
      <c r="S124" s="154"/>
      <c r="T124" s="158">
        <f t="shared" si="5"/>
        <v>0</v>
      </c>
      <c r="U124" s="159">
        <f t="shared" si="6"/>
        <v>0</v>
      </c>
      <c r="V124" s="160">
        <v>29</v>
      </c>
    </row>
    <row r="125" spans="1:22">
      <c r="A125" s="160">
        <v>30</v>
      </c>
      <c r="B125" s="123"/>
      <c r="C125" s="124"/>
      <c r="D125" s="125"/>
      <c r="E125" s="126"/>
      <c r="F125" s="127"/>
      <c r="G125" s="126"/>
      <c r="H125" s="136"/>
      <c r="I125" s="145"/>
      <c r="J125" s="127"/>
      <c r="K125" s="126"/>
      <c r="L125" s="127"/>
      <c r="M125" s="126"/>
      <c r="N125" s="127"/>
      <c r="O125" s="126"/>
      <c r="P125" s="127"/>
      <c r="Q125" s="152"/>
      <c r="R125" s="153"/>
      <c r="S125" s="154"/>
      <c r="T125" s="158">
        <f t="shared" si="5"/>
        <v>0</v>
      </c>
      <c r="U125" s="159">
        <f t="shared" si="6"/>
        <v>0</v>
      </c>
      <c r="V125" s="160">
        <v>30</v>
      </c>
    </row>
    <row r="126" spans="1:22">
      <c r="A126" s="160">
        <v>31</v>
      </c>
      <c r="B126" s="123"/>
      <c r="C126" s="124"/>
      <c r="D126" s="125"/>
      <c r="E126" s="126"/>
      <c r="F126" s="127"/>
      <c r="G126" s="126"/>
      <c r="H126" s="130"/>
      <c r="I126" s="142"/>
      <c r="J126" s="128"/>
      <c r="K126" s="144"/>
      <c r="L126" s="127"/>
      <c r="M126" s="126"/>
      <c r="N126" s="127"/>
      <c r="O126" s="126"/>
      <c r="P126" s="127"/>
      <c r="Q126" s="152"/>
      <c r="R126" s="153"/>
      <c r="S126" s="154"/>
      <c r="T126" s="158">
        <f t="shared" si="5"/>
        <v>0</v>
      </c>
      <c r="U126" s="159">
        <f t="shared" si="6"/>
        <v>0</v>
      </c>
      <c r="V126" s="160">
        <v>31</v>
      </c>
    </row>
    <row r="127" spans="1:22">
      <c r="A127" s="160">
        <v>32</v>
      </c>
      <c r="B127" s="123"/>
      <c r="C127" s="124"/>
      <c r="D127" s="125"/>
      <c r="E127" s="126"/>
      <c r="F127" s="127"/>
      <c r="G127" s="126"/>
      <c r="H127" s="141"/>
      <c r="I127" s="140"/>
      <c r="J127" s="127"/>
      <c r="K127" s="126"/>
      <c r="L127" s="127"/>
      <c r="M127" s="126"/>
      <c r="N127" s="127"/>
      <c r="O127" s="126"/>
      <c r="P127" s="127"/>
      <c r="Q127" s="152"/>
      <c r="R127" s="153"/>
      <c r="S127" s="154"/>
      <c r="T127" s="158">
        <f t="shared" si="5"/>
        <v>0</v>
      </c>
      <c r="U127" s="159">
        <f t="shared" si="6"/>
        <v>0</v>
      </c>
      <c r="V127" s="160">
        <v>32</v>
      </c>
    </row>
    <row r="128" spans="1:22">
      <c r="A128" s="160">
        <v>33</v>
      </c>
      <c r="B128" s="123"/>
      <c r="C128" s="124"/>
      <c r="D128" s="125"/>
      <c r="E128" s="126"/>
      <c r="F128" s="127"/>
      <c r="G128" s="126"/>
      <c r="H128" s="130"/>
      <c r="I128" s="142"/>
      <c r="J128" s="130"/>
      <c r="K128" s="142"/>
      <c r="L128" s="127"/>
      <c r="M128" s="126"/>
      <c r="N128" s="127"/>
      <c r="O128" s="126"/>
      <c r="P128" s="127"/>
      <c r="Q128" s="152"/>
      <c r="R128" s="153"/>
      <c r="S128" s="154"/>
      <c r="T128" s="158">
        <f t="shared" si="5"/>
        <v>0</v>
      </c>
      <c r="U128" s="159">
        <f t="shared" si="6"/>
        <v>0</v>
      </c>
      <c r="V128" s="160">
        <v>33</v>
      </c>
    </row>
    <row r="129" spans="1:22">
      <c r="A129" s="160">
        <v>34</v>
      </c>
      <c r="B129" s="123"/>
      <c r="C129" s="124"/>
      <c r="D129" s="125"/>
      <c r="E129" s="126"/>
      <c r="F129" s="127"/>
      <c r="G129" s="126"/>
      <c r="H129" s="130"/>
      <c r="I129" s="142"/>
      <c r="J129" s="130"/>
      <c r="K129" s="142"/>
      <c r="L129" s="127"/>
      <c r="M129" s="126"/>
      <c r="N129" s="127"/>
      <c r="O129" s="126"/>
      <c r="P129" s="127"/>
      <c r="Q129" s="152"/>
      <c r="R129" s="153"/>
      <c r="S129" s="154"/>
      <c r="T129" s="158">
        <f t="shared" si="5"/>
        <v>0</v>
      </c>
      <c r="U129" s="159">
        <f t="shared" si="6"/>
        <v>0</v>
      </c>
      <c r="V129" s="160">
        <v>34</v>
      </c>
    </row>
    <row r="130" spans="1:22">
      <c r="A130" s="160">
        <v>35</v>
      </c>
      <c r="B130" s="123"/>
      <c r="C130" s="124"/>
      <c r="D130" s="125"/>
      <c r="E130" s="126"/>
      <c r="F130" s="127"/>
      <c r="G130" s="126"/>
      <c r="H130" s="130"/>
      <c r="I130" s="142"/>
      <c r="J130" s="130"/>
      <c r="K130" s="142"/>
      <c r="L130" s="127"/>
      <c r="M130" s="126"/>
      <c r="N130" s="127"/>
      <c r="O130" s="126"/>
      <c r="P130" s="127"/>
      <c r="Q130" s="152"/>
      <c r="R130" s="153"/>
      <c r="S130" s="154"/>
      <c r="T130" s="158">
        <f t="shared" si="5"/>
        <v>0</v>
      </c>
      <c r="U130" s="159">
        <f t="shared" si="6"/>
        <v>0</v>
      </c>
      <c r="V130" s="160">
        <v>35</v>
      </c>
    </row>
    <row r="131" spans="1:22">
      <c r="A131" s="160">
        <v>36</v>
      </c>
      <c r="B131" s="123"/>
      <c r="C131" s="124"/>
      <c r="D131" s="125"/>
      <c r="E131" s="126"/>
      <c r="F131" s="127"/>
      <c r="G131" s="126"/>
      <c r="H131" s="136"/>
      <c r="I131" s="145"/>
      <c r="J131" s="130"/>
      <c r="K131" s="142"/>
      <c r="L131" s="127"/>
      <c r="M131" s="126"/>
      <c r="N131" s="127"/>
      <c r="O131" s="126"/>
      <c r="P131" s="127"/>
      <c r="Q131" s="152"/>
      <c r="R131" s="153"/>
      <c r="S131" s="154"/>
      <c r="T131" s="158">
        <f t="shared" si="5"/>
        <v>0</v>
      </c>
      <c r="U131" s="159">
        <f t="shared" si="6"/>
        <v>0</v>
      </c>
      <c r="V131" s="160">
        <v>36</v>
      </c>
    </row>
    <row r="132" spans="1:22">
      <c r="A132" s="160">
        <v>37</v>
      </c>
      <c r="B132" s="123"/>
      <c r="C132" s="124"/>
      <c r="D132" s="125"/>
      <c r="E132" s="126"/>
      <c r="F132" s="127"/>
      <c r="G132" s="126"/>
      <c r="H132" s="137"/>
      <c r="I132" s="146"/>
      <c r="J132" s="130"/>
      <c r="K132" s="142"/>
      <c r="L132" s="127"/>
      <c r="M132" s="126"/>
      <c r="N132" s="127"/>
      <c r="O132" s="126"/>
      <c r="P132" s="127"/>
      <c r="Q132" s="152"/>
      <c r="R132" s="153"/>
      <c r="S132" s="154"/>
      <c r="T132" s="158">
        <f t="shared" si="5"/>
        <v>0</v>
      </c>
      <c r="U132" s="159">
        <f t="shared" si="6"/>
        <v>0</v>
      </c>
      <c r="V132" s="160">
        <v>37</v>
      </c>
    </row>
    <row r="133" spans="1:22">
      <c r="A133" s="160">
        <v>38</v>
      </c>
      <c r="B133" s="123"/>
      <c r="C133" s="124"/>
      <c r="D133" s="125"/>
      <c r="E133" s="126"/>
      <c r="F133" s="127"/>
      <c r="G133" s="126"/>
      <c r="H133" s="130"/>
      <c r="I133" s="142"/>
      <c r="J133" s="130"/>
      <c r="K133" s="142"/>
      <c r="L133" s="127"/>
      <c r="M133" s="126"/>
      <c r="N133" s="127"/>
      <c r="O133" s="126"/>
      <c r="P133" s="127"/>
      <c r="Q133" s="152"/>
      <c r="R133" s="153"/>
      <c r="S133" s="154"/>
      <c r="T133" s="158">
        <f t="shared" si="5"/>
        <v>0</v>
      </c>
      <c r="U133" s="159">
        <f t="shared" si="6"/>
        <v>0</v>
      </c>
      <c r="V133" s="160">
        <v>38</v>
      </c>
    </row>
    <row r="134" spans="1:22">
      <c r="A134" s="160">
        <v>39</v>
      </c>
      <c r="B134" s="123"/>
      <c r="C134" s="124"/>
      <c r="D134" s="125"/>
      <c r="E134" s="126"/>
      <c r="F134" s="127"/>
      <c r="G134" s="126"/>
      <c r="H134" s="130"/>
      <c r="I134" s="142"/>
      <c r="J134" s="130"/>
      <c r="K134" s="142"/>
      <c r="L134" s="127"/>
      <c r="M134" s="126"/>
      <c r="N134" s="127"/>
      <c r="O134" s="126"/>
      <c r="P134" s="127"/>
      <c r="Q134" s="152"/>
      <c r="R134" s="153"/>
      <c r="S134" s="154"/>
      <c r="T134" s="158">
        <f t="shared" si="5"/>
        <v>0</v>
      </c>
      <c r="U134" s="159">
        <f t="shared" si="6"/>
        <v>0</v>
      </c>
      <c r="V134" s="160">
        <v>39</v>
      </c>
    </row>
    <row r="135" spans="1:22">
      <c r="A135" s="160">
        <v>40</v>
      </c>
      <c r="B135" s="123"/>
      <c r="C135" s="124"/>
      <c r="D135" s="125"/>
      <c r="E135" s="126"/>
      <c r="F135" s="127"/>
      <c r="G135" s="126"/>
      <c r="H135" s="128"/>
      <c r="I135" s="144"/>
      <c r="J135" s="130"/>
      <c r="K135" s="142"/>
      <c r="L135" s="127"/>
      <c r="M135" s="126"/>
      <c r="N135" s="127"/>
      <c r="O135" s="126"/>
      <c r="P135" s="127"/>
      <c r="Q135" s="152"/>
      <c r="R135" s="153"/>
      <c r="S135" s="154"/>
      <c r="T135" s="158">
        <f t="shared" si="5"/>
        <v>0</v>
      </c>
      <c r="U135" s="159">
        <f t="shared" si="6"/>
        <v>0</v>
      </c>
      <c r="V135" s="160">
        <v>40</v>
      </c>
    </row>
    <row r="136" spans="1:22">
      <c r="A136" s="160">
        <v>41</v>
      </c>
      <c r="B136" s="123"/>
      <c r="C136" s="138"/>
      <c r="D136" s="125"/>
      <c r="E136" s="126"/>
      <c r="F136" s="127"/>
      <c r="G136" s="126"/>
      <c r="H136" s="130"/>
      <c r="I136" s="142"/>
      <c r="J136" s="130"/>
      <c r="K136" s="142"/>
      <c r="L136" s="127"/>
      <c r="M136" s="126"/>
      <c r="N136" s="127"/>
      <c r="O136" s="126"/>
      <c r="P136" s="127"/>
      <c r="Q136" s="152"/>
      <c r="R136" s="153"/>
      <c r="S136" s="154"/>
      <c r="T136" s="158">
        <f t="shared" si="5"/>
        <v>0</v>
      </c>
      <c r="U136" s="159">
        <f t="shared" si="6"/>
        <v>0</v>
      </c>
      <c r="V136" s="160">
        <v>41</v>
      </c>
    </row>
    <row r="137" spans="1:22">
      <c r="A137" s="160">
        <v>42</v>
      </c>
      <c r="B137" s="123"/>
      <c r="C137" s="138"/>
      <c r="D137" s="125"/>
      <c r="E137" s="126"/>
      <c r="F137" s="127"/>
      <c r="G137" s="126"/>
      <c r="H137" s="130"/>
      <c r="I137" s="142"/>
      <c r="J137" s="130"/>
      <c r="K137" s="142"/>
      <c r="L137" s="127"/>
      <c r="M137" s="126"/>
      <c r="N137" s="127"/>
      <c r="O137" s="126"/>
      <c r="P137" s="127"/>
      <c r="Q137" s="152"/>
      <c r="R137" s="153"/>
      <c r="S137" s="154"/>
      <c r="T137" s="158">
        <f t="shared" si="5"/>
        <v>0</v>
      </c>
      <c r="U137" s="159">
        <f t="shared" si="6"/>
        <v>0</v>
      </c>
      <c r="V137" s="160">
        <v>42</v>
      </c>
    </row>
    <row r="138" spans="1:22">
      <c r="A138" s="160">
        <v>43</v>
      </c>
      <c r="B138" s="123"/>
      <c r="C138" s="138"/>
      <c r="D138" s="139"/>
      <c r="E138" s="140"/>
      <c r="F138" s="141"/>
      <c r="G138" s="140"/>
      <c r="H138" s="127"/>
      <c r="I138" s="126"/>
      <c r="J138" s="128"/>
      <c r="K138" s="144"/>
      <c r="L138" s="141"/>
      <c r="M138" s="140"/>
      <c r="N138" s="141"/>
      <c r="O138" s="140"/>
      <c r="P138" s="141"/>
      <c r="Q138" s="166"/>
      <c r="R138" s="167"/>
      <c r="S138" s="168"/>
      <c r="T138" s="169">
        <f t="shared" si="5"/>
        <v>0</v>
      </c>
      <c r="U138" s="170">
        <f t="shared" si="6"/>
        <v>0</v>
      </c>
      <c r="V138" s="160">
        <v>43</v>
      </c>
    </row>
    <row r="139" spans="1:22">
      <c r="A139" s="160">
        <v>44</v>
      </c>
      <c r="B139" s="123"/>
      <c r="C139" s="138"/>
      <c r="D139" s="125"/>
      <c r="E139" s="126"/>
      <c r="F139" s="127"/>
      <c r="G139" s="126"/>
      <c r="H139" s="130"/>
      <c r="I139" s="142"/>
      <c r="J139" s="130"/>
      <c r="K139" s="142"/>
      <c r="L139" s="127"/>
      <c r="M139" s="126"/>
      <c r="N139" s="127"/>
      <c r="O139" s="126"/>
      <c r="P139" s="127"/>
      <c r="Q139" s="152"/>
      <c r="R139" s="153"/>
      <c r="S139" s="154"/>
      <c r="T139" s="158">
        <f t="shared" si="5"/>
        <v>0</v>
      </c>
      <c r="U139" s="159">
        <f t="shared" si="6"/>
        <v>0</v>
      </c>
      <c r="V139" s="160">
        <v>44</v>
      </c>
    </row>
    <row r="140" spans="1:22">
      <c r="A140" s="160">
        <v>45</v>
      </c>
      <c r="B140" s="123"/>
      <c r="C140" s="124"/>
      <c r="D140" s="125"/>
      <c r="E140" s="126"/>
      <c r="F140" s="127"/>
      <c r="G140" s="126"/>
      <c r="H140" s="130"/>
      <c r="I140" s="142"/>
      <c r="J140" s="130"/>
      <c r="K140" s="142"/>
      <c r="L140" s="127"/>
      <c r="M140" s="126"/>
      <c r="N140" s="127"/>
      <c r="O140" s="126"/>
      <c r="P140" s="127"/>
      <c r="Q140" s="152"/>
      <c r="R140" s="153"/>
      <c r="S140" s="154"/>
      <c r="T140" s="158">
        <f t="shared" si="5"/>
        <v>0</v>
      </c>
      <c r="U140" s="159">
        <f t="shared" si="6"/>
        <v>0</v>
      </c>
      <c r="V140" s="160">
        <v>45</v>
      </c>
    </row>
    <row r="141" spans="1:22">
      <c r="A141" s="160">
        <v>46</v>
      </c>
      <c r="B141" s="123"/>
      <c r="C141" s="124"/>
      <c r="D141" s="125"/>
      <c r="E141" s="126"/>
      <c r="F141" s="127"/>
      <c r="G141" s="126"/>
      <c r="H141" s="136"/>
      <c r="I141" s="145"/>
      <c r="J141" s="130"/>
      <c r="K141" s="142"/>
      <c r="L141" s="127"/>
      <c r="M141" s="126"/>
      <c r="N141" s="127"/>
      <c r="O141" s="126"/>
      <c r="P141" s="127"/>
      <c r="Q141" s="152"/>
      <c r="R141" s="153"/>
      <c r="S141" s="154"/>
      <c r="T141" s="158">
        <f t="shared" si="5"/>
        <v>0</v>
      </c>
      <c r="U141" s="159">
        <f t="shared" si="6"/>
        <v>0</v>
      </c>
      <c r="V141" s="160">
        <v>46</v>
      </c>
    </row>
    <row r="142" spans="1:22">
      <c r="A142" s="160">
        <v>47</v>
      </c>
      <c r="B142" s="123"/>
      <c r="C142" s="124"/>
      <c r="D142" s="125"/>
      <c r="E142" s="126"/>
      <c r="F142" s="127"/>
      <c r="G142" s="126"/>
      <c r="H142" s="130"/>
      <c r="I142" s="142"/>
      <c r="J142" s="130"/>
      <c r="K142" s="142"/>
      <c r="L142" s="127"/>
      <c r="M142" s="126"/>
      <c r="N142" s="127"/>
      <c r="O142" s="126"/>
      <c r="P142" s="127"/>
      <c r="Q142" s="152"/>
      <c r="R142" s="153"/>
      <c r="S142" s="154"/>
      <c r="T142" s="158">
        <f t="shared" si="5"/>
        <v>0</v>
      </c>
      <c r="U142" s="159">
        <f t="shared" si="6"/>
        <v>0</v>
      </c>
      <c r="V142" s="160">
        <v>47</v>
      </c>
    </row>
    <row r="143" spans="1:22">
      <c r="A143" s="160">
        <v>48</v>
      </c>
      <c r="B143" s="123"/>
      <c r="C143" s="124"/>
      <c r="D143" s="125"/>
      <c r="E143" s="126"/>
      <c r="F143" s="127"/>
      <c r="G143" s="126"/>
      <c r="H143" s="130"/>
      <c r="I143" s="142"/>
      <c r="J143" s="130"/>
      <c r="K143" s="142"/>
      <c r="L143" s="127"/>
      <c r="M143" s="126"/>
      <c r="N143" s="127"/>
      <c r="O143" s="126"/>
      <c r="P143" s="127"/>
      <c r="Q143" s="152"/>
      <c r="R143" s="153"/>
      <c r="S143" s="154"/>
      <c r="T143" s="158">
        <f t="shared" si="5"/>
        <v>0</v>
      </c>
      <c r="U143" s="159">
        <f t="shared" si="6"/>
        <v>0</v>
      </c>
      <c r="V143" s="160">
        <v>48</v>
      </c>
    </row>
    <row r="144" spans="1:22">
      <c r="A144" s="160">
        <v>49</v>
      </c>
      <c r="B144" s="123"/>
      <c r="C144" s="131"/>
      <c r="D144" s="125"/>
      <c r="E144" s="126"/>
      <c r="F144" s="127"/>
      <c r="G144" s="126"/>
      <c r="H144" s="130"/>
      <c r="I144" s="142"/>
      <c r="J144" s="127"/>
      <c r="K144" s="126"/>
      <c r="L144" s="127"/>
      <c r="M144" s="126"/>
      <c r="N144" s="127"/>
      <c r="O144" s="126"/>
      <c r="P144" s="127"/>
      <c r="Q144" s="152"/>
      <c r="R144" s="153"/>
      <c r="S144" s="154"/>
      <c r="T144" s="158">
        <f t="shared" si="5"/>
        <v>0</v>
      </c>
      <c r="U144" s="159">
        <f t="shared" si="6"/>
        <v>0</v>
      </c>
      <c r="V144" s="160">
        <v>49</v>
      </c>
    </row>
    <row r="145" spans="1:22">
      <c r="A145" s="160">
        <v>50</v>
      </c>
      <c r="B145" s="123"/>
      <c r="C145" s="131"/>
      <c r="D145" s="125"/>
      <c r="E145" s="126"/>
      <c r="F145" s="127"/>
      <c r="G145" s="126"/>
      <c r="H145" s="128"/>
      <c r="I145" s="144"/>
      <c r="J145" s="128"/>
      <c r="K145" s="144"/>
      <c r="L145" s="127"/>
      <c r="M145" s="126"/>
      <c r="N145" s="127"/>
      <c r="O145" s="126"/>
      <c r="P145" s="127"/>
      <c r="Q145" s="152"/>
      <c r="R145" s="153"/>
      <c r="S145" s="154"/>
      <c r="T145" s="158">
        <f t="shared" si="5"/>
        <v>0</v>
      </c>
      <c r="U145" s="159">
        <f t="shared" si="6"/>
        <v>0</v>
      </c>
      <c r="V145" s="160">
        <v>50</v>
      </c>
    </row>
    <row r="146" spans="1:22">
      <c r="A146" s="160">
        <v>51</v>
      </c>
      <c r="B146" s="123"/>
      <c r="C146" s="131"/>
      <c r="D146" s="125"/>
      <c r="E146" s="126"/>
      <c r="F146" s="127"/>
      <c r="G146" s="126"/>
      <c r="H146" s="130"/>
      <c r="I146" s="142"/>
      <c r="J146" s="130"/>
      <c r="K146" s="142"/>
      <c r="L146" s="127"/>
      <c r="M146" s="126"/>
      <c r="N146" s="127"/>
      <c r="O146" s="126"/>
      <c r="P146" s="127"/>
      <c r="Q146" s="152"/>
      <c r="R146" s="153"/>
      <c r="S146" s="154"/>
      <c r="T146" s="158">
        <f t="shared" si="5"/>
        <v>0</v>
      </c>
      <c r="U146" s="159">
        <f t="shared" si="6"/>
        <v>0</v>
      </c>
      <c r="V146" s="160">
        <v>51</v>
      </c>
    </row>
    <row r="147" spans="1:22">
      <c r="A147" s="160">
        <v>52</v>
      </c>
      <c r="B147" s="123"/>
      <c r="C147" s="131"/>
      <c r="D147" s="125"/>
      <c r="E147" s="126"/>
      <c r="F147" s="127"/>
      <c r="G147" s="126"/>
      <c r="H147" s="130"/>
      <c r="I147" s="142"/>
      <c r="J147" s="130"/>
      <c r="K147" s="142"/>
      <c r="L147" s="127"/>
      <c r="M147" s="126"/>
      <c r="N147" s="127"/>
      <c r="O147" s="126"/>
      <c r="P147" s="127"/>
      <c r="Q147" s="152"/>
      <c r="R147" s="153"/>
      <c r="S147" s="154"/>
      <c r="T147" s="158">
        <f t="shared" si="5"/>
        <v>0</v>
      </c>
      <c r="U147" s="159">
        <f t="shared" si="6"/>
        <v>0</v>
      </c>
      <c r="V147" s="160">
        <v>52</v>
      </c>
    </row>
    <row r="148" spans="1:22">
      <c r="A148" s="160">
        <v>53</v>
      </c>
      <c r="B148" s="123"/>
      <c r="C148" s="131"/>
      <c r="D148" s="125"/>
      <c r="E148" s="142"/>
      <c r="F148" s="127"/>
      <c r="G148" s="126"/>
      <c r="H148" s="127"/>
      <c r="I148" s="126"/>
      <c r="J148" s="128"/>
      <c r="K148" s="144"/>
      <c r="L148" s="127"/>
      <c r="M148" s="126"/>
      <c r="N148" s="127"/>
      <c r="O148" s="126"/>
      <c r="P148" s="127"/>
      <c r="Q148" s="152"/>
      <c r="R148" s="153"/>
      <c r="S148" s="154"/>
      <c r="T148" s="158">
        <f t="shared" si="5"/>
        <v>0</v>
      </c>
      <c r="U148" s="159">
        <f t="shared" si="6"/>
        <v>0</v>
      </c>
      <c r="V148" s="160">
        <v>53</v>
      </c>
    </row>
    <row r="149" spans="1:22">
      <c r="A149" s="160">
        <v>54</v>
      </c>
      <c r="B149" s="123"/>
      <c r="C149" s="124"/>
      <c r="D149" s="125"/>
      <c r="E149" s="126"/>
      <c r="F149" s="127"/>
      <c r="G149" s="126"/>
      <c r="H149" s="130"/>
      <c r="I149" s="142"/>
      <c r="J149" s="130"/>
      <c r="K149" s="142"/>
      <c r="L149" s="127"/>
      <c r="M149" s="126"/>
      <c r="N149" s="127"/>
      <c r="O149" s="126"/>
      <c r="P149" s="127"/>
      <c r="Q149" s="152"/>
      <c r="R149" s="153"/>
      <c r="S149" s="154"/>
      <c r="T149" s="158">
        <f t="shared" si="5"/>
        <v>0</v>
      </c>
      <c r="U149" s="159">
        <f t="shared" si="6"/>
        <v>0</v>
      </c>
      <c r="V149" s="160">
        <v>54</v>
      </c>
    </row>
    <row r="150" spans="1:22">
      <c r="A150" s="160">
        <v>55</v>
      </c>
      <c r="B150" s="123"/>
      <c r="C150" s="124"/>
      <c r="D150" s="125"/>
      <c r="E150" s="126"/>
      <c r="F150" s="127"/>
      <c r="G150" s="126"/>
      <c r="H150" s="130"/>
      <c r="I150" s="142"/>
      <c r="J150" s="128"/>
      <c r="K150" s="144"/>
      <c r="L150" s="127"/>
      <c r="M150" s="126"/>
      <c r="N150" s="127"/>
      <c r="O150" s="126"/>
      <c r="P150" s="127"/>
      <c r="Q150" s="152"/>
      <c r="R150" s="153"/>
      <c r="S150" s="154"/>
      <c r="T150" s="158">
        <f t="shared" si="5"/>
        <v>0</v>
      </c>
      <c r="U150" s="159">
        <f t="shared" si="6"/>
        <v>0</v>
      </c>
      <c r="V150" s="160">
        <v>55</v>
      </c>
    </row>
    <row r="151" spans="1:22">
      <c r="A151" s="160">
        <v>56</v>
      </c>
      <c r="B151" s="123"/>
      <c r="C151" s="143"/>
      <c r="D151" s="125"/>
      <c r="E151" s="126"/>
      <c r="F151" s="127"/>
      <c r="G151" s="126"/>
      <c r="H151" s="136"/>
      <c r="I151" s="145"/>
      <c r="J151" s="130"/>
      <c r="K151" s="142"/>
      <c r="L151" s="127"/>
      <c r="M151" s="126"/>
      <c r="N151" s="127"/>
      <c r="O151" s="126"/>
      <c r="P151" s="127"/>
      <c r="Q151" s="152"/>
      <c r="R151" s="153"/>
      <c r="S151" s="154"/>
      <c r="T151" s="158">
        <f t="shared" si="5"/>
        <v>0</v>
      </c>
      <c r="U151" s="159">
        <f t="shared" si="6"/>
        <v>0</v>
      </c>
      <c r="V151" s="160">
        <v>56</v>
      </c>
    </row>
    <row r="152" spans="1:22">
      <c r="A152" s="160">
        <v>57</v>
      </c>
      <c r="B152" s="123"/>
      <c r="C152" s="124"/>
      <c r="D152" s="125"/>
      <c r="E152" s="126"/>
      <c r="F152" s="127"/>
      <c r="G152" s="126"/>
      <c r="H152" s="136"/>
      <c r="I152" s="145"/>
      <c r="J152" s="128"/>
      <c r="K152" s="144"/>
      <c r="L152" s="127"/>
      <c r="M152" s="126"/>
      <c r="N152" s="127"/>
      <c r="O152" s="126"/>
      <c r="P152" s="127"/>
      <c r="Q152" s="152"/>
      <c r="R152" s="153"/>
      <c r="S152" s="154"/>
      <c r="T152" s="158">
        <f t="shared" si="5"/>
        <v>0</v>
      </c>
      <c r="U152" s="159">
        <f t="shared" si="6"/>
        <v>0</v>
      </c>
      <c r="V152" s="160">
        <v>57</v>
      </c>
    </row>
    <row r="153" spans="1:22">
      <c r="A153" s="160">
        <v>58</v>
      </c>
      <c r="B153" s="123"/>
      <c r="C153" s="124"/>
      <c r="D153" s="125"/>
      <c r="E153" s="126"/>
      <c r="F153" s="127"/>
      <c r="G153" s="126"/>
      <c r="H153" s="130"/>
      <c r="I153" s="142"/>
      <c r="J153" s="130"/>
      <c r="K153" s="142"/>
      <c r="L153" s="127"/>
      <c r="M153" s="126"/>
      <c r="N153" s="127"/>
      <c r="O153" s="126"/>
      <c r="P153" s="127"/>
      <c r="Q153" s="152"/>
      <c r="R153" s="153"/>
      <c r="S153" s="154"/>
      <c r="T153" s="158">
        <f t="shared" si="5"/>
        <v>0</v>
      </c>
      <c r="U153" s="159">
        <f t="shared" si="6"/>
        <v>0</v>
      </c>
      <c r="V153" s="160">
        <v>58</v>
      </c>
    </row>
    <row r="154" spans="1:22">
      <c r="A154" s="160">
        <v>59</v>
      </c>
      <c r="B154" s="123"/>
      <c r="C154" s="124"/>
      <c r="D154" s="125"/>
      <c r="E154" s="126"/>
      <c r="F154" s="127"/>
      <c r="G154" s="126"/>
      <c r="H154" s="130"/>
      <c r="I154" s="142"/>
      <c r="J154" s="130"/>
      <c r="K154" s="142"/>
      <c r="L154" s="127"/>
      <c r="M154" s="126"/>
      <c r="N154" s="127"/>
      <c r="O154" s="126"/>
      <c r="P154" s="127"/>
      <c r="Q154" s="152"/>
      <c r="R154" s="153"/>
      <c r="S154" s="154"/>
      <c r="T154" s="158">
        <f t="shared" si="5"/>
        <v>0</v>
      </c>
      <c r="U154" s="159">
        <f t="shared" si="6"/>
        <v>0</v>
      </c>
      <c r="V154" s="160">
        <v>59</v>
      </c>
    </row>
    <row r="155" spans="1:22">
      <c r="A155" s="160">
        <v>60</v>
      </c>
      <c r="B155" s="123"/>
      <c r="C155" s="124"/>
      <c r="D155" s="125"/>
      <c r="E155" s="126"/>
      <c r="F155" s="127"/>
      <c r="G155" s="126"/>
      <c r="H155" s="130"/>
      <c r="I155" s="142"/>
      <c r="J155" s="130"/>
      <c r="K155" s="142"/>
      <c r="L155" s="127"/>
      <c r="M155" s="126"/>
      <c r="N155" s="127"/>
      <c r="O155" s="126"/>
      <c r="P155" s="127"/>
      <c r="Q155" s="152"/>
      <c r="R155" s="153"/>
      <c r="S155" s="154"/>
      <c r="T155" s="158">
        <f t="shared" si="5"/>
        <v>0</v>
      </c>
      <c r="U155" s="159">
        <f t="shared" si="6"/>
        <v>0</v>
      </c>
      <c r="V155" s="160">
        <v>60</v>
      </c>
    </row>
    <row r="156" spans="1:22">
      <c r="A156" s="160">
        <v>61</v>
      </c>
      <c r="B156" s="123"/>
      <c r="C156" s="124"/>
      <c r="D156" s="125"/>
      <c r="E156" s="126"/>
      <c r="F156" s="127"/>
      <c r="G156" s="126"/>
      <c r="H156" s="127"/>
      <c r="I156" s="126"/>
      <c r="J156" s="130"/>
      <c r="K156" s="142"/>
      <c r="L156" s="127"/>
      <c r="M156" s="126"/>
      <c r="N156" s="127"/>
      <c r="O156" s="126"/>
      <c r="P156" s="127"/>
      <c r="Q156" s="152"/>
      <c r="R156" s="153"/>
      <c r="S156" s="154"/>
      <c r="T156" s="158">
        <f t="shared" si="5"/>
        <v>0</v>
      </c>
      <c r="U156" s="159">
        <f t="shared" si="6"/>
        <v>0</v>
      </c>
      <c r="V156" s="160">
        <v>61</v>
      </c>
    </row>
    <row r="157" spans="1:22">
      <c r="A157" s="160">
        <v>62</v>
      </c>
      <c r="B157" s="123"/>
      <c r="C157" s="124"/>
      <c r="D157" s="125"/>
      <c r="E157" s="126"/>
      <c r="F157" s="127"/>
      <c r="G157" s="126"/>
      <c r="H157" s="130"/>
      <c r="I157" s="142"/>
      <c r="J157" s="128"/>
      <c r="K157" s="144"/>
      <c r="L157" s="127"/>
      <c r="M157" s="126"/>
      <c r="N157" s="127"/>
      <c r="O157" s="126"/>
      <c r="P157" s="127"/>
      <c r="Q157" s="152"/>
      <c r="R157" s="153"/>
      <c r="S157" s="154"/>
      <c r="T157" s="158">
        <f t="shared" si="5"/>
        <v>0</v>
      </c>
      <c r="U157" s="159">
        <f t="shared" si="6"/>
        <v>0</v>
      </c>
      <c r="V157" s="160">
        <v>62</v>
      </c>
    </row>
    <row r="158" spans="1:22">
      <c r="A158" s="160">
        <v>63</v>
      </c>
      <c r="B158" s="123"/>
      <c r="C158" s="124"/>
      <c r="D158" s="125"/>
      <c r="E158" s="126"/>
      <c r="F158" s="127"/>
      <c r="G158" s="126"/>
      <c r="H158" s="130"/>
      <c r="I158" s="142"/>
      <c r="J158" s="130"/>
      <c r="K158" s="142"/>
      <c r="L158" s="127"/>
      <c r="M158" s="126"/>
      <c r="N158" s="127"/>
      <c r="O158" s="126"/>
      <c r="P158" s="127"/>
      <c r="Q158" s="152"/>
      <c r="R158" s="153"/>
      <c r="S158" s="154"/>
      <c r="T158" s="158">
        <f t="shared" si="5"/>
        <v>0</v>
      </c>
      <c r="U158" s="159">
        <f t="shared" si="6"/>
        <v>0</v>
      </c>
      <c r="V158" s="160">
        <v>63</v>
      </c>
    </row>
    <row r="159" spans="1:22">
      <c r="A159" s="160">
        <v>64</v>
      </c>
      <c r="B159" s="123"/>
      <c r="C159" s="124"/>
      <c r="D159" s="125"/>
      <c r="E159" s="126"/>
      <c r="F159" s="127"/>
      <c r="G159" s="126"/>
      <c r="H159" s="130"/>
      <c r="I159" s="142"/>
      <c r="J159" s="127"/>
      <c r="K159" s="126"/>
      <c r="L159" s="127"/>
      <c r="M159" s="126"/>
      <c r="N159" s="127"/>
      <c r="O159" s="126"/>
      <c r="P159" s="127"/>
      <c r="Q159" s="152"/>
      <c r="R159" s="153"/>
      <c r="S159" s="154"/>
      <c r="T159" s="158">
        <f t="shared" si="5"/>
        <v>0</v>
      </c>
      <c r="U159" s="159">
        <f t="shared" si="6"/>
        <v>0</v>
      </c>
      <c r="V159" s="160">
        <v>64</v>
      </c>
    </row>
    <row r="160" spans="1:22">
      <c r="A160" s="160">
        <v>65</v>
      </c>
      <c r="B160" s="123"/>
      <c r="C160" s="124"/>
      <c r="D160" s="125"/>
      <c r="E160" s="126"/>
      <c r="F160" s="127"/>
      <c r="G160" s="126"/>
      <c r="H160" s="130"/>
      <c r="I160" s="142"/>
      <c r="J160" s="130"/>
      <c r="K160" s="142"/>
      <c r="L160" s="127"/>
      <c r="M160" s="126"/>
      <c r="N160" s="127"/>
      <c r="O160" s="126"/>
      <c r="P160" s="127"/>
      <c r="Q160" s="152"/>
      <c r="R160" s="153"/>
      <c r="S160" s="154"/>
      <c r="T160" s="158">
        <f>D160+F160+H160+J160+L160+N160+P160+R160</f>
        <v>0</v>
      </c>
      <c r="U160" s="159">
        <f>E160+G160+I160+K160+M160+O160+Q160+S160</f>
        <v>0</v>
      </c>
      <c r="V160" s="160">
        <v>65</v>
      </c>
    </row>
    <row r="161" spans="1:22">
      <c r="A161" s="160">
        <v>66</v>
      </c>
      <c r="B161" s="123"/>
      <c r="C161" s="124"/>
      <c r="D161" s="125"/>
      <c r="E161" s="126"/>
      <c r="F161" s="127"/>
      <c r="G161" s="126"/>
      <c r="H161" s="130"/>
      <c r="I161" s="142"/>
      <c r="J161" s="130"/>
      <c r="K161" s="142"/>
      <c r="L161" s="127"/>
      <c r="M161" s="126"/>
      <c r="N161" s="127"/>
      <c r="O161" s="126"/>
      <c r="P161" s="127"/>
      <c r="Q161" s="152"/>
      <c r="R161" s="153"/>
      <c r="S161" s="154"/>
      <c r="T161" s="158">
        <f>D161+F161+H161+J161+L161+N161+P161+R161</f>
        <v>0</v>
      </c>
      <c r="U161" s="159">
        <f>E161+G161+I161+K161+M161+O161+Q161+S161</f>
        <v>0</v>
      </c>
      <c r="V161" s="160">
        <v>66</v>
      </c>
    </row>
    <row r="162" spans="1:22">
      <c r="A162" s="160">
        <v>67</v>
      </c>
      <c r="B162" s="123"/>
      <c r="C162" s="124"/>
      <c r="D162" s="125"/>
      <c r="E162" s="126"/>
      <c r="F162" s="127"/>
      <c r="G162" s="126"/>
      <c r="H162" s="130"/>
      <c r="I162" s="142"/>
      <c r="J162" s="130"/>
      <c r="K162" s="142"/>
      <c r="L162" s="127"/>
      <c r="M162" s="126"/>
      <c r="N162" s="127"/>
      <c r="O162" s="126"/>
      <c r="P162" s="127"/>
      <c r="Q162" s="152"/>
      <c r="R162" s="153"/>
      <c r="S162" s="154"/>
      <c r="T162" s="158">
        <f t="shared" ref="T162:T166" si="7">D162+F162+H162+J162+L162+N162+P162+R162</f>
        <v>0</v>
      </c>
      <c r="U162" s="159">
        <f t="shared" ref="U162:U166" si="8">E162+G162+I162+K162+M162+O162+Q162+S162</f>
        <v>0</v>
      </c>
      <c r="V162" s="160">
        <v>67</v>
      </c>
    </row>
    <row r="163" spans="1:22">
      <c r="A163" s="160">
        <v>68</v>
      </c>
      <c r="B163" s="123"/>
      <c r="C163" s="124"/>
      <c r="D163" s="125"/>
      <c r="E163" s="126"/>
      <c r="F163" s="127"/>
      <c r="G163" s="126"/>
      <c r="H163" s="130"/>
      <c r="I163" s="142"/>
      <c r="J163" s="130"/>
      <c r="K163" s="142"/>
      <c r="L163" s="127"/>
      <c r="M163" s="126"/>
      <c r="N163" s="127"/>
      <c r="O163" s="126"/>
      <c r="P163" s="127"/>
      <c r="Q163" s="152"/>
      <c r="R163" s="153"/>
      <c r="S163" s="154"/>
      <c r="T163" s="158">
        <f t="shared" si="7"/>
        <v>0</v>
      </c>
      <c r="U163" s="159">
        <f t="shared" si="8"/>
        <v>0</v>
      </c>
      <c r="V163" s="160">
        <v>68</v>
      </c>
    </row>
    <row r="164" spans="1:22">
      <c r="A164" s="160">
        <v>69</v>
      </c>
      <c r="B164" s="123"/>
      <c r="C164" s="124"/>
      <c r="D164" s="125"/>
      <c r="E164" s="126"/>
      <c r="F164" s="127"/>
      <c r="G164" s="126"/>
      <c r="H164" s="127"/>
      <c r="I164" s="126"/>
      <c r="J164" s="128"/>
      <c r="K164" s="144"/>
      <c r="L164" s="127"/>
      <c r="M164" s="126"/>
      <c r="N164" s="127"/>
      <c r="O164" s="126"/>
      <c r="P164" s="127"/>
      <c r="Q164" s="152"/>
      <c r="R164" s="153"/>
      <c r="S164" s="154"/>
      <c r="T164" s="158">
        <f t="shared" si="7"/>
        <v>0</v>
      </c>
      <c r="U164" s="159">
        <f t="shared" si="8"/>
        <v>0</v>
      </c>
      <c r="V164" s="160">
        <v>69</v>
      </c>
    </row>
    <row r="165" spans="1:22">
      <c r="A165" s="160">
        <v>70</v>
      </c>
      <c r="B165" s="123"/>
      <c r="C165" s="124"/>
      <c r="D165" s="125"/>
      <c r="E165" s="126"/>
      <c r="F165" s="127"/>
      <c r="G165" s="126"/>
      <c r="H165" s="130"/>
      <c r="I165" s="142"/>
      <c r="J165" s="130"/>
      <c r="K165" s="142"/>
      <c r="L165" s="127"/>
      <c r="M165" s="126"/>
      <c r="N165" s="127"/>
      <c r="O165" s="126"/>
      <c r="P165" s="127"/>
      <c r="Q165" s="152"/>
      <c r="R165" s="153"/>
      <c r="S165" s="154"/>
      <c r="T165" s="158">
        <f t="shared" si="7"/>
        <v>0</v>
      </c>
      <c r="U165" s="159">
        <f t="shared" si="8"/>
        <v>0</v>
      </c>
      <c r="V165" s="160">
        <v>70</v>
      </c>
    </row>
    <row r="166" ht="15.75" spans="1:22">
      <c r="A166" s="160">
        <v>71</v>
      </c>
      <c r="B166" s="123"/>
      <c r="C166" s="124"/>
      <c r="D166" s="125"/>
      <c r="E166" s="126"/>
      <c r="F166" s="127"/>
      <c r="G166" s="126"/>
      <c r="H166" s="130"/>
      <c r="I166" s="142"/>
      <c r="J166" s="130"/>
      <c r="K166" s="142"/>
      <c r="L166" s="127"/>
      <c r="M166" s="126"/>
      <c r="N166" s="127"/>
      <c r="O166" s="126"/>
      <c r="P166" s="127"/>
      <c r="Q166" s="152"/>
      <c r="R166" s="153"/>
      <c r="S166" s="154"/>
      <c r="T166" s="158">
        <f t="shared" si="7"/>
        <v>0</v>
      </c>
      <c r="U166" s="159">
        <f t="shared" si="8"/>
        <v>0</v>
      </c>
      <c r="V166" s="160">
        <v>71</v>
      </c>
    </row>
    <row r="167" ht="30.75" customHeight="1" spans="1:22">
      <c r="A167" s="172"/>
      <c r="B167" s="173"/>
      <c r="C167" s="174"/>
      <c r="D167" s="175">
        <f t="shared" ref="D167:M167" si="9">SUM(D96:D166)</f>
        <v>0</v>
      </c>
      <c r="E167" s="176">
        <f t="shared" si="9"/>
        <v>0</v>
      </c>
      <c r="F167" s="176">
        <f t="shared" si="9"/>
        <v>0</v>
      </c>
      <c r="G167" s="176">
        <f t="shared" si="9"/>
        <v>0</v>
      </c>
      <c r="H167" s="176">
        <f t="shared" si="9"/>
        <v>0</v>
      </c>
      <c r="I167" s="176">
        <f t="shared" si="9"/>
        <v>0</v>
      </c>
      <c r="J167" s="176">
        <f t="shared" si="9"/>
        <v>0</v>
      </c>
      <c r="K167" s="176">
        <f t="shared" si="9"/>
        <v>0</v>
      </c>
      <c r="L167" s="176">
        <f t="shared" si="9"/>
        <v>0</v>
      </c>
      <c r="M167" s="176">
        <f t="shared" si="9"/>
        <v>0</v>
      </c>
      <c r="N167" s="182">
        <f>SUM(N95:N166)</f>
        <v>0</v>
      </c>
      <c r="O167" s="176">
        <f t="shared" ref="O167:S167" si="10">SUM(O96:O166)</f>
        <v>0</v>
      </c>
      <c r="P167" s="176">
        <f t="shared" si="10"/>
        <v>0</v>
      </c>
      <c r="Q167" s="176">
        <f t="shared" si="10"/>
        <v>0</v>
      </c>
      <c r="R167" s="176">
        <f t="shared" si="10"/>
        <v>0</v>
      </c>
      <c r="S167" s="183">
        <f t="shared" si="10"/>
        <v>0</v>
      </c>
      <c r="T167" s="175"/>
      <c r="U167" s="183"/>
      <c r="V167" s="173"/>
    </row>
  </sheetData>
  <sortState ref="B9:U88">
    <sortCondition ref="B9:B88"/>
  </sortState>
  <mergeCells count="28">
    <mergeCell ref="B1:V1"/>
    <mergeCell ref="B2:V2"/>
    <mergeCell ref="B3:V3"/>
    <mergeCell ref="B4:V4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D94:E94"/>
    <mergeCell ref="F94:G94"/>
    <mergeCell ref="H94:I94"/>
    <mergeCell ref="J94:K94"/>
    <mergeCell ref="L94:M94"/>
    <mergeCell ref="N94:O94"/>
    <mergeCell ref="P94:Q94"/>
    <mergeCell ref="R94:S94"/>
    <mergeCell ref="T94:U94"/>
    <mergeCell ref="B7:B8"/>
    <mergeCell ref="B94:B95"/>
    <mergeCell ref="C7:C8"/>
    <mergeCell ref="C94:C95"/>
    <mergeCell ref="V7:V8"/>
    <mergeCell ref="V94:V95"/>
  </mergeCells>
  <pageMargins left="0.25" right="0.25" top="0.75" bottom="0.75" header="0.298611111111111" footer="0.298611111111111"/>
  <pageSetup paperSize="9" scale="67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33"/>
  <sheetViews>
    <sheetView workbookViewId="0">
      <selection activeCell="B14" sqref="B14"/>
    </sheetView>
  </sheetViews>
  <sheetFormatPr defaultColWidth="9" defaultRowHeight="15"/>
  <cols>
    <col min="1" max="1" width="5.1047619047619" customWidth="1"/>
    <col min="2" max="2" width="41.552380952381" customWidth="1"/>
    <col min="3" max="7" width="8.66666666666667" customWidth="1"/>
  </cols>
  <sheetData>
    <row r="2" ht="18.75" spans="2:7">
      <c r="B2" s="69" t="s">
        <v>130</v>
      </c>
      <c r="C2" s="69"/>
      <c r="D2" s="69"/>
      <c r="E2" s="69"/>
      <c r="F2" s="69"/>
      <c r="G2" s="69"/>
    </row>
    <row r="3" ht="15.75"/>
    <row r="4" customHeight="1" spans="1:13">
      <c r="A4" s="70"/>
      <c r="B4" s="71" t="s">
        <v>131</v>
      </c>
      <c r="C4" s="72">
        <v>1</v>
      </c>
      <c r="D4" s="73">
        <v>2</v>
      </c>
      <c r="E4" s="73">
        <v>3</v>
      </c>
      <c r="F4" s="73">
        <v>4</v>
      </c>
      <c r="G4" s="74">
        <v>5</v>
      </c>
      <c r="H4" s="73">
        <v>6</v>
      </c>
      <c r="I4" s="73">
        <v>7</v>
      </c>
      <c r="J4" s="98">
        <v>8</v>
      </c>
      <c r="K4" s="99"/>
      <c r="L4" s="99"/>
      <c r="M4" s="99"/>
    </row>
    <row r="5" customHeight="1" spans="1:13">
      <c r="A5" s="70">
        <v>1</v>
      </c>
      <c r="B5" s="75" t="s">
        <v>27</v>
      </c>
      <c r="C5" s="76"/>
      <c r="D5" s="77"/>
      <c r="E5" s="77"/>
      <c r="F5" s="77"/>
      <c r="G5" s="78"/>
      <c r="H5" s="77"/>
      <c r="I5" s="77"/>
      <c r="J5" s="100"/>
      <c r="K5" s="101"/>
      <c r="L5" s="101"/>
      <c r="M5" s="101"/>
    </row>
    <row r="6" customHeight="1" spans="1:13">
      <c r="A6" s="70">
        <v>2</v>
      </c>
      <c r="B6" s="79" t="s">
        <v>28</v>
      </c>
      <c r="C6" s="76"/>
      <c r="D6" s="77"/>
      <c r="E6" s="77"/>
      <c r="F6" s="77"/>
      <c r="G6" s="78"/>
      <c r="H6" s="77"/>
      <c r="I6" s="77"/>
      <c r="J6" s="100"/>
      <c r="K6" s="101"/>
      <c r="L6" s="101"/>
      <c r="M6" s="101"/>
    </row>
    <row r="7" customHeight="1" spans="1:13">
      <c r="A7" s="70">
        <v>3</v>
      </c>
      <c r="B7" s="75" t="s">
        <v>132</v>
      </c>
      <c r="C7" s="76"/>
      <c r="D7" s="77"/>
      <c r="E7" s="77"/>
      <c r="F7" s="77"/>
      <c r="G7" s="78"/>
      <c r="H7" s="77"/>
      <c r="I7" s="77"/>
      <c r="J7" s="100"/>
      <c r="K7" s="101"/>
      <c r="L7" s="101"/>
      <c r="M7" s="101"/>
    </row>
    <row r="8" customHeight="1" spans="1:13">
      <c r="A8" s="70">
        <v>4</v>
      </c>
      <c r="B8" s="75" t="s">
        <v>30</v>
      </c>
      <c r="C8" s="76"/>
      <c r="D8" s="77"/>
      <c r="E8" s="77"/>
      <c r="F8" s="77"/>
      <c r="G8" s="78"/>
      <c r="H8" s="77"/>
      <c r="I8" s="77"/>
      <c r="J8" s="100"/>
      <c r="K8" s="101"/>
      <c r="L8" s="101"/>
      <c r="M8" s="101"/>
    </row>
    <row r="9" customHeight="1" spans="1:13">
      <c r="A9" s="70">
        <v>5</v>
      </c>
      <c r="B9" s="75" t="s">
        <v>31</v>
      </c>
      <c r="C9" s="76"/>
      <c r="D9" s="77"/>
      <c r="E9" s="77"/>
      <c r="F9" s="77"/>
      <c r="G9" s="78"/>
      <c r="H9" s="77"/>
      <c r="I9" s="77"/>
      <c r="J9" s="100"/>
      <c r="K9" s="101"/>
      <c r="L9" s="101"/>
      <c r="M9" s="101"/>
    </row>
    <row r="10" customHeight="1" spans="1:13">
      <c r="A10" s="70">
        <v>6</v>
      </c>
      <c r="B10" s="75" t="s">
        <v>32</v>
      </c>
      <c r="C10" s="76"/>
      <c r="D10" s="77"/>
      <c r="E10" s="77"/>
      <c r="F10" s="77"/>
      <c r="G10" s="78"/>
      <c r="H10" s="77"/>
      <c r="I10" s="77"/>
      <c r="J10" s="100"/>
      <c r="K10" s="101"/>
      <c r="L10" s="101"/>
      <c r="M10" s="101"/>
    </row>
    <row r="11" customHeight="1" spans="1:13">
      <c r="A11" s="70">
        <v>7</v>
      </c>
      <c r="B11" s="75" t="s">
        <v>33</v>
      </c>
      <c r="C11" s="76"/>
      <c r="D11" s="77"/>
      <c r="E11" s="77"/>
      <c r="F11" s="77"/>
      <c r="G11" s="78"/>
      <c r="H11" s="77"/>
      <c r="I11" s="77"/>
      <c r="J11" s="100"/>
      <c r="K11" s="101"/>
      <c r="L11" s="101"/>
      <c r="M11" s="101"/>
    </row>
    <row r="12" customHeight="1" spans="1:13">
      <c r="A12" s="70">
        <v>8</v>
      </c>
      <c r="B12" s="75" t="s">
        <v>34</v>
      </c>
      <c r="C12" s="76"/>
      <c r="D12" s="77"/>
      <c r="E12" s="77"/>
      <c r="F12" s="77"/>
      <c r="G12" s="78"/>
      <c r="H12" s="77"/>
      <c r="I12" s="77"/>
      <c r="J12" s="100"/>
      <c r="K12" s="101"/>
      <c r="L12" s="101"/>
      <c r="M12" s="101"/>
    </row>
    <row r="13" customHeight="1" spans="1:13">
      <c r="A13" s="70">
        <v>9</v>
      </c>
      <c r="B13" s="75" t="s">
        <v>35</v>
      </c>
      <c r="C13" s="76"/>
      <c r="D13" s="77"/>
      <c r="E13" s="77"/>
      <c r="F13" s="77"/>
      <c r="G13" s="78"/>
      <c r="H13" s="77"/>
      <c r="I13" s="77"/>
      <c r="J13" s="100"/>
      <c r="K13" s="101"/>
      <c r="L13" s="101"/>
      <c r="M13" s="101"/>
    </row>
    <row r="14" customHeight="1" spans="1:13">
      <c r="A14" s="70">
        <v>10</v>
      </c>
      <c r="B14" s="75" t="s">
        <v>36</v>
      </c>
      <c r="C14" s="76"/>
      <c r="D14" s="77"/>
      <c r="E14" s="77"/>
      <c r="F14" s="77"/>
      <c r="G14" s="78"/>
      <c r="H14" s="77"/>
      <c r="I14" s="77"/>
      <c r="J14" s="100"/>
      <c r="K14" s="101"/>
      <c r="L14" s="101"/>
      <c r="M14" s="101"/>
    </row>
    <row r="15" customHeight="1" spans="1:13">
      <c r="A15" s="70">
        <v>11</v>
      </c>
      <c r="B15" s="75" t="s">
        <v>37</v>
      </c>
      <c r="C15" s="76"/>
      <c r="D15" s="77"/>
      <c r="E15" s="77"/>
      <c r="F15" s="77"/>
      <c r="G15" s="78"/>
      <c r="H15" s="77"/>
      <c r="I15" s="77"/>
      <c r="J15" s="100"/>
      <c r="K15" s="101"/>
      <c r="L15" s="101"/>
      <c r="M15" s="101"/>
    </row>
    <row r="16" ht="16.5" customHeight="1" spans="1:13">
      <c r="A16" s="70">
        <v>12</v>
      </c>
      <c r="B16" s="80" t="s">
        <v>38</v>
      </c>
      <c r="C16" s="81"/>
      <c r="D16" s="82"/>
      <c r="E16" s="82"/>
      <c r="F16" s="82"/>
      <c r="G16" s="83"/>
      <c r="H16" s="82"/>
      <c r="I16" s="82"/>
      <c r="J16" s="102"/>
      <c r="K16" s="101"/>
      <c r="L16" s="101"/>
      <c r="M16" s="101"/>
    </row>
    <row r="18" ht="18" spans="1:7">
      <c r="A18" s="84"/>
      <c r="B18" s="84" t="s">
        <v>133</v>
      </c>
      <c r="C18" s="84"/>
      <c r="D18" s="84"/>
      <c r="E18" s="84"/>
      <c r="F18" s="84"/>
      <c r="G18" s="84"/>
    </row>
    <row r="20" ht="15.75"/>
    <row r="21" ht="16.5" spans="1:7">
      <c r="A21" s="85"/>
      <c r="B21" s="86" t="s">
        <v>131</v>
      </c>
      <c r="C21" s="87" t="s">
        <v>134</v>
      </c>
      <c r="D21" s="87" t="s">
        <v>135</v>
      </c>
      <c r="E21" s="87" t="s">
        <v>136</v>
      </c>
      <c r="F21" s="87" t="s">
        <v>137</v>
      </c>
      <c r="G21" s="88" t="s">
        <v>138</v>
      </c>
    </row>
    <row r="22" ht="19.5" spans="1:7">
      <c r="A22" s="89">
        <v>1</v>
      </c>
      <c r="B22" s="90"/>
      <c r="C22" s="91">
        <v>1</v>
      </c>
      <c r="D22" s="91">
        <v>9</v>
      </c>
      <c r="E22" s="91">
        <v>10</v>
      </c>
      <c r="F22" s="91">
        <v>8</v>
      </c>
      <c r="G22" s="92">
        <v>3</v>
      </c>
    </row>
    <row r="23" ht="19.5" spans="1:7">
      <c r="A23" s="89">
        <v>2</v>
      </c>
      <c r="B23" s="93"/>
      <c r="C23" s="91">
        <v>2</v>
      </c>
      <c r="D23" s="91">
        <v>7</v>
      </c>
      <c r="E23" s="91">
        <v>9</v>
      </c>
      <c r="F23" s="91">
        <v>2</v>
      </c>
      <c r="G23" s="92">
        <v>4</v>
      </c>
    </row>
    <row r="24" ht="19.5" spans="1:7">
      <c r="A24" s="89">
        <v>3</v>
      </c>
      <c r="B24" s="93"/>
      <c r="C24" s="91">
        <v>3</v>
      </c>
      <c r="D24" s="91">
        <v>5</v>
      </c>
      <c r="E24" s="91">
        <v>7</v>
      </c>
      <c r="F24" s="91">
        <v>12</v>
      </c>
      <c r="G24" s="92">
        <v>6</v>
      </c>
    </row>
    <row r="25" ht="19.5" spans="1:7">
      <c r="A25" s="89">
        <v>4</v>
      </c>
      <c r="B25" s="93"/>
      <c r="C25" s="91">
        <v>4</v>
      </c>
      <c r="D25" s="91">
        <v>10</v>
      </c>
      <c r="E25" s="91">
        <v>12</v>
      </c>
      <c r="F25" s="91">
        <v>3</v>
      </c>
      <c r="G25" s="92">
        <v>5</v>
      </c>
    </row>
    <row r="26" ht="19.5" spans="1:7">
      <c r="A26" s="89">
        <v>5</v>
      </c>
      <c r="B26" s="93"/>
      <c r="C26" s="91">
        <v>5</v>
      </c>
      <c r="D26" s="91">
        <v>1</v>
      </c>
      <c r="E26" s="91">
        <v>8</v>
      </c>
      <c r="F26" s="91">
        <v>10</v>
      </c>
      <c r="G26" s="92">
        <v>11</v>
      </c>
    </row>
    <row r="27" ht="19.5" spans="1:7">
      <c r="A27" s="89">
        <v>6</v>
      </c>
      <c r="B27" s="93"/>
      <c r="C27" s="91">
        <v>6</v>
      </c>
      <c r="D27" s="91">
        <v>12</v>
      </c>
      <c r="E27" s="91">
        <v>3</v>
      </c>
      <c r="F27" s="91">
        <v>5</v>
      </c>
      <c r="G27" s="92">
        <v>9</v>
      </c>
    </row>
    <row r="28" ht="19.5" spans="1:7">
      <c r="A28" s="89">
        <v>7</v>
      </c>
      <c r="B28" s="93"/>
      <c r="C28" s="91">
        <v>7</v>
      </c>
      <c r="D28" s="91">
        <v>3</v>
      </c>
      <c r="E28" s="91">
        <v>1</v>
      </c>
      <c r="F28" s="91">
        <v>11</v>
      </c>
      <c r="G28" s="92">
        <v>8</v>
      </c>
    </row>
    <row r="29" ht="19.5" spans="1:7">
      <c r="A29" s="89">
        <v>8</v>
      </c>
      <c r="B29" s="93"/>
      <c r="C29" s="91">
        <v>8</v>
      </c>
      <c r="D29" s="91">
        <v>11</v>
      </c>
      <c r="E29" s="91">
        <v>6</v>
      </c>
      <c r="F29" s="91">
        <v>1</v>
      </c>
      <c r="G29" s="92">
        <v>7</v>
      </c>
    </row>
    <row r="30" ht="19.5" spans="1:7">
      <c r="A30" s="89">
        <v>9</v>
      </c>
      <c r="B30" s="93"/>
      <c r="C30" s="91">
        <v>9</v>
      </c>
      <c r="D30" s="91">
        <v>2</v>
      </c>
      <c r="E30" s="91">
        <v>5</v>
      </c>
      <c r="F30" s="91">
        <v>4</v>
      </c>
      <c r="G30" s="92">
        <v>12</v>
      </c>
    </row>
    <row r="31" ht="19.5" spans="1:7">
      <c r="A31" s="89">
        <v>10</v>
      </c>
      <c r="B31" s="93"/>
      <c r="C31" s="91">
        <v>10</v>
      </c>
      <c r="D31" s="91">
        <v>4</v>
      </c>
      <c r="E31" s="91">
        <v>11</v>
      </c>
      <c r="F31" s="91">
        <v>6</v>
      </c>
      <c r="G31" s="92">
        <v>1</v>
      </c>
    </row>
    <row r="32" ht="19.5" spans="1:7">
      <c r="A32" s="89">
        <v>11</v>
      </c>
      <c r="B32" s="93"/>
      <c r="C32" s="91">
        <v>11</v>
      </c>
      <c r="D32" s="91">
        <v>6</v>
      </c>
      <c r="E32" s="91">
        <v>4</v>
      </c>
      <c r="F32" s="91">
        <v>9</v>
      </c>
      <c r="G32" s="92">
        <v>2</v>
      </c>
    </row>
    <row r="33" ht="20.25" spans="1:7">
      <c r="A33" s="94">
        <v>12</v>
      </c>
      <c r="B33" s="95"/>
      <c r="C33" s="96">
        <v>12</v>
      </c>
      <c r="D33" s="96">
        <v>8</v>
      </c>
      <c r="E33" s="96">
        <v>2</v>
      </c>
      <c r="F33" s="96">
        <v>7</v>
      </c>
      <c r="G33" s="97">
        <v>10</v>
      </c>
    </row>
  </sheetData>
  <sortState ref="A5:J16">
    <sortCondition ref="B5:B16"/>
  </sortState>
  <pageMargins left="0.236220472440945" right="0.236220472440945" top="0.354330708661417" bottom="0.354330708661417" header="0.511811023622047" footer="0.511811023622047"/>
  <pageSetup paperSize="9" orientation="landscape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33"/>
  <sheetViews>
    <sheetView tabSelected="1" workbookViewId="0">
      <selection activeCell="D109" sqref="D109:E114"/>
    </sheetView>
  </sheetViews>
  <sheetFormatPr defaultColWidth="9" defaultRowHeight="15"/>
  <cols>
    <col min="1" max="1" width="4.66666666666667" customWidth="1"/>
    <col min="4" max="4" width="20.552380952381" customWidth="1"/>
    <col min="8" max="8" width="11.1047619047619" customWidth="1"/>
  </cols>
  <sheetData>
    <row r="1" ht="19.5" spans="2:9">
      <c r="B1" s="3" t="s">
        <v>139</v>
      </c>
      <c r="C1" s="3"/>
      <c r="D1" s="3"/>
      <c r="E1" s="3"/>
      <c r="F1" s="3"/>
      <c r="G1" s="3"/>
      <c r="H1" s="3"/>
      <c r="I1" s="3"/>
    </row>
    <row r="2" ht="19.5" spans="2:9">
      <c r="B2" s="4" t="s">
        <v>140</v>
      </c>
      <c r="C2" s="4"/>
      <c r="D2" s="4"/>
      <c r="E2" s="4"/>
      <c r="F2" s="4"/>
      <c r="G2" s="4"/>
      <c r="H2" s="4"/>
      <c r="I2" s="4"/>
    </row>
    <row r="3" ht="19.5" spans="2:9">
      <c r="B3" s="5"/>
      <c r="C3" s="6"/>
      <c r="D3" s="6"/>
      <c r="E3" s="6"/>
      <c r="F3" s="6"/>
      <c r="G3" s="7"/>
      <c r="H3" s="6"/>
      <c r="I3" s="6" t="s">
        <v>141</v>
      </c>
    </row>
    <row r="4" ht="19.5" spans="2:9">
      <c r="B4" s="7" t="s">
        <v>142</v>
      </c>
      <c r="C4" s="7"/>
      <c r="D4" s="7"/>
      <c r="E4" s="7"/>
      <c r="F4" s="7"/>
      <c r="G4" s="7"/>
      <c r="H4" s="7"/>
      <c r="I4" s="7"/>
    </row>
    <row r="5" ht="15.75" spans="2:9">
      <c r="B5" s="8"/>
      <c r="C5" s="8"/>
      <c r="D5" s="8"/>
      <c r="E5" s="8"/>
      <c r="F5" s="8"/>
      <c r="G5" s="8"/>
      <c r="H5" s="8"/>
      <c r="I5" s="8"/>
    </row>
    <row r="6" ht="15.75" spans="2:9">
      <c r="B6" s="8"/>
      <c r="C6" s="8"/>
      <c r="D6" s="8"/>
      <c r="E6" s="8"/>
      <c r="F6" s="8"/>
      <c r="G6" s="8"/>
      <c r="H6" s="8"/>
      <c r="I6" s="8"/>
    </row>
    <row r="7" ht="15.75" spans="2:9">
      <c r="B7" s="8"/>
      <c r="C7" s="8"/>
      <c r="D7" s="8"/>
      <c r="E7" s="8"/>
      <c r="F7" s="8"/>
      <c r="G7" s="8"/>
      <c r="H7" s="8"/>
      <c r="I7" s="8"/>
    </row>
    <row r="8" ht="15.75"/>
    <row r="9" s="1" customFormat="1" ht="21" customHeight="1" spans="2:9">
      <c r="B9" s="9" t="s">
        <v>143</v>
      </c>
      <c r="C9" s="9"/>
      <c r="D9" s="9"/>
      <c r="E9" s="9"/>
      <c r="F9" s="9"/>
      <c r="G9" s="9"/>
      <c r="H9" s="9"/>
      <c r="I9" s="9"/>
    </row>
    <row r="10" s="1" customFormat="1" ht="23.25" spans="2:9">
      <c r="B10" s="10" t="s">
        <v>144</v>
      </c>
      <c r="C10" s="11" t="s">
        <v>42</v>
      </c>
      <c r="D10" s="12" t="s">
        <v>145</v>
      </c>
      <c r="E10" s="13" t="s">
        <v>146</v>
      </c>
      <c r="F10" s="14" t="s">
        <v>147</v>
      </c>
      <c r="G10" s="15" t="s">
        <v>148</v>
      </c>
      <c r="H10" s="14" t="s">
        <v>149</v>
      </c>
      <c r="I10" s="52" t="s">
        <v>23</v>
      </c>
    </row>
    <row r="11" s="1" customFormat="1" ht="15.75" spans="2:9">
      <c r="B11" s="16"/>
      <c r="C11" s="17"/>
      <c r="D11" s="18" t="s">
        <v>48</v>
      </c>
      <c r="E11" s="19" t="s">
        <v>134</v>
      </c>
      <c r="F11" s="20"/>
      <c r="G11" s="21"/>
      <c r="H11" s="22"/>
      <c r="I11" s="53"/>
    </row>
    <row r="12" s="1" customFormat="1" ht="15.75" spans="2:9">
      <c r="B12" s="16"/>
      <c r="C12" s="23"/>
      <c r="D12" s="18" t="s">
        <v>52</v>
      </c>
      <c r="E12" s="29" t="s">
        <v>135</v>
      </c>
      <c r="F12" s="25"/>
      <c r="G12" s="26"/>
      <c r="H12" s="27"/>
      <c r="I12" s="53"/>
    </row>
    <row r="13" s="1" customFormat="1" ht="15.75" spans="2:9">
      <c r="B13" s="16"/>
      <c r="C13" s="23"/>
      <c r="D13" s="28" t="s">
        <v>50</v>
      </c>
      <c r="E13" s="24" t="s">
        <v>136</v>
      </c>
      <c r="F13" s="25"/>
      <c r="G13" s="26"/>
      <c r="H13" s="27"/>
      <c r="I13" s="53"/>
    </row>
    <row r="14" s="1" customFormat="1" ht="15.75" spans="2:9">
      <c r="B14" s="16"/>
      <c r="C14" s="23"/>
      <c r="D14" s="18" t="s">
        <v>49</v>
      </c>
      <c r="E14" s="24" t="s">
        <v>137</v>
      </c>
      <c r="F14" s="25"/>
      <c r="G14" s="26"/>
      <c r="H14" s="27"/>
      <c r="I14" s="53"/>
    </row>
    <row r="15" ht="15.75" spans="2:9">
      <c r="B15" s="16"/>
      <c r="C15" s="23"/>
      <c r="D15" s="18" t="s">
        <v>53</v>
      </c>
      <c r="E15" s="24" t="s">
        <v>138</v>
      </c>
      <c r="F15" s="25"/>
      <c r="G15" s="26"/>
      <c r="H15" s="27"/>
      <c r="I15" s="53"/>
    </row>
    <row r="16" s="2" customFormat="1" ht="16.5" spans="2:9">
      <c r="B16" s="16"/>
      <c r="C16" s="30" t="s">
        <v>22</v>
      </c>
      <c r="D16" s="30"/>
      <c r="E16" s="30"/>
      <c r="F16" s="30"/>
      <c r="G16" s="31">
        <f>SUM(G11:G15)</f>
        <v>0</v>
      </c>
      <c r="H16" s="32">
        <f>SUM(H11:H15)</f>
        <v>0</v>
      </c>
      <c r="I16" s="53"/>
    </row>
    <row r="17" s="1" customFormat="1" ht="33" customHeight="1" spans="2:9">
      <c r="B17" s="33"/>
      <c r="C17" s="34"/>
      <c r="D17" s="34"/>
      <c r="E17" s="34"/>
      <c r="F17" s="34"/>
      <c r="G17" s="35"/>
      <c r="H17" s="36"/>
      <c r="I17" s="54"/>
    </row>
    <row r="18" s="1" customFormat="1" ht="21" customHeight="1" spans="2:9">
      <c r="B18" s="9" t="s">
        <v>150</v>
      </c>
      <c r="C18" s="9"/>
      <c r="D18" s="9"/>
      <c r="E18" s="9"/>
      <c r="F18" s="9"/>
      <c r="G18" s="9"/>
      <c r="H18" s="9"/>
      <c r="I18" s="9"/>
    </row>
    <row r="19" s="1" customFormat="1" ht="23.25" spans="2:9">
      <c r="B19" s="10"/>
      <c r="C19" s="11" t="s">
        <v>42</v>
      </c>
      <c r="D19" s="12" t="s">
        <v>145</v>
      </c>
      <c r="E19" s="13" t="s">
        <v>146</v>
      </c>
      <c r="F19" s="14" t="s">
        <v>147</v>
      </c>
      <c r="G19" s="15" t="s">
        <v>148</v>
      </c>
      <c r="H19" s="14" t="s">
        <v>149</v>
      </c>
      <c r="I19" s="52" t="s">
        <v>23</v>
      </c>
    </row>
    <row r="20" s="1" customFormat="1" ht="15.75" spans="2:9">
      <c r="B20" s="16"/>
      <c r="C20" s="17"/>
      <c r="D20" s="37" t="s">
        <v>151</v>
      </c>
      <c r="E20" s="19" t="s">
        <v>134</v>
      </c>
      <c r="F20" s="20"/>
      <c r="G20" s="21"/>
      <c r="H20" s="22"/>
      <c r="I20" s="53"/>
    </row>
    <row r="21" s="1" customFormat="1" ht="15.75" spans="2:9">
      <c r="B21" s="16"/>
      <c r="C21" s="23"/>
      <c r="D21" s="38" t="s">
        <v>152</v>
      </c>
      <c r="E21" s="29" t="s">
        <v>135</v>
      </c>
      <c r="F21" s="25"/>
      <c r="G21" s="26"/>
      <c r="H21" s="27"/>
      <c r="I21" s="53"/>
    </row>
    <row r="22" s="1" customFormat="1" ht="15.75" spans="2:9">
      <c r="B22" s="16"/>
      <c r="C22" s="23"/>
      <c r="D22" s="38" t="s">
        <v>61</v>
      </c>
      <c r="E22" s="24" t="s">
        <v>136</v>
      </c>
      <c r="F22" s="25"/>
      <c r="G22" s="26"/>
      <c r="H22" s="27"/>
      <c r="I22" s="53"/>
    </row>
    <row r="23" s="1" customFormat="1" ht="15.75" spans="2:9">
      <c r="B23" s="16"/>
      <c r="C23" s="23"/>
      <c r="D23" s="38" t="s">
        <v>57</v>
      </c>
      <c r="E23" s="24" t="s">
        <v>137</v>
      </c>
      <c r="F23" s="25"/>
      <c r="G23" s="26"/>
      <c r="H23" s="27"/>
      <c r="I23" s="53"/>
    </row>
    <row r="24" ht="15.75" spans="2:9">
      <c r="B24" s="16"/>
      <c r="C24" s="23"/>
      <c r="D24" s="38" t="s">
        <v>60</v>
      </c>
      <c r="E24" s="24" t="s">
        <v>138</v>
      </c>
      <c r="F24" s="25"/>
      <c r="G24" s="26"/>
      <c r="H24" s="27"/>
      <c r="I24" s="53"/>
    </row>
    <row r="25" s="2" customFormat="1" ht="16.5" spans="2:9">
      <c r="B25" s="16"/>
      <c r="C25" s="30" t="s">
        <v>22</v>
      </c>
      <c r="D25" s="30"/>
      <c r="E25" s="30"/>
      <c r="F25" s="30"/>
      <c r="G25" s="31">
        <f>SUM(G20:G24)</f>
        <v>0</v>
      </c>
      <c r="H25" s="32">
        <f>SUM(H20:H24)</f>
        <v>0</v>
      </c>
      <c r="I25" s="53"/>
    </row>
    <row r="26" s="1" customFormat="1" ht="33" customHeight="1" spans="2:9">
      <c r="B26" s="33"/>
      <c r="C26" s="34"/>
      <c r="D26" s="34"/>
      <c r="E26" s="34"/>
      <c r="F26" s="34"/>
      <c r="G26" s="35"/>
      <c r="H26" s="36"/>
      <c r="I26" s="54"/>
    </row>
    <row r="27" s="1" customFormat="1" ht="21" customHeight="1" spans="2:9">
      <c r="B27" s="9" t="s">
        <v>153</v>
      </c>
      <c r="C27" s="9"/>
      <c r="D27" s="9"/>
      <c r="E27" s="9"/>
      <c r="F27" s="9"/>
      <c r="G27" s="9"/>
      <c r="H27" s="9"/>
      <c r="I27" s="9"/>
    </row>
    <row r="28" s="1" customFormat="1" ht="23.25" spans="2:9">
      <c r="B28" s="10" t="s">
        <v>144</v>
      </c>
      <c r="C28" s="11" t="s">
        <v>42</v>
      </c>
      <c r="D28" s="12" t="s">
        <v>145</v>
      </c>
      <c r="E28" s="13" t="s">
        <v>146</v>
      </c>
      <c r="F28" s="14" t="s">
        <v>147</v>
      </c>
      <c r="G28" s="15" t="s">
        <v>148</v>
      </c>
      <c r="H28" s="39" t="s">
        <v>149</v>
      </c>
      <c r="I28" s="52" t="s">
        <v>23</v>
      </c>
    </row>
    <row r="29" s="1" customFormat="1" ht="15.75" spans="2:9">
      <c r="B29" s="16"/>
      <c r="C29" s="17"/>
      <c r="D29" s="40" t="s">
        <v>68</v>
      </c>
      <c r="E29" s="19" t="s">
        <v>134</v>
      </c>
      <c r="F29" s="20"/>
      <c r="G29" s="21"/>
      <c r="H29" s="22"/>
      <c r="I29" s="53"/>
    </row>
    <row r="30" s="1" customFormat="1" ht="15.75" spans="2:9">
      <c r="B30" s="16"/>
      <c r="C30" s="23"/>
      <c r="D30" s="40" t="s">
        <v>66</v>
      </c>
      <c r="E30" s="24" t="s">
        <v>135</v>
      </c>
      <c r="F30" s="25"/>
      <c r="G30" s="26"/>
      <c r="H30" s="27"/>
      <c r="I30" s="53"/>
    </row>
    <row r="31" s="1" customFormat="1" ht="15.75" spans="2:9">
      <c r="B31" s="16"/>
      <c r="C31" s="23"/>
      <c r="D31" s="40" t="s">
        <v>64</v>
      </c>
      <c r="E31" s="24" t="s">
        <v>136</v>
      </c>
      <c r="F31" s="25"/>
      <c r="G31" s="26"/>
      <c r="H31" s="27"/>
      <c r="I31" s="53"/>
    </row>
    <row r="32" s="1" customFormat="1" ht="15.75" spans="2:9">
      <c r="B32" s="16"/>
      <c r="C32" s="23"/>
      <c r="D32" s="40" t="s">
        <v>65</v>
      </c>
      <c r="E32" s="29" t="s">
        <v>137</v>
      </c>
      <c r="F32" s="25"/>
      <c r="G32" s="26"/>
      <c r="H32" s="27"/>
      <c r="I32" s="53"/>
    </row>
    <row r="33" ht="15.75" spans="2:9">
      <c r="B33" s="16"/>
      <c r="C33" s="23"/>
      <c r="D33" s="40" t="s">
        <v>62</v>
      </c>
      <c r="E33" s="24" t="s">
        <v>138</v>
      </c>
      <c r="F33" s="25"/>
      <c r="G33" s="26"/>
      <c r="H33" s="27"/>
      <c r="I33" s="53"/>
    </row>
    <row r="34" s="2" customFormat="1" ht="16.5" spans="2:9">
      <c r="B34" s="16"/>
      <c r="C34" s="30" t="s">
        <v>22</v>
      </c>
      <c r="D34" s="30"/>
      <c r="E34" s="30"/>
      <c r="F34" s="30"/>
      <c r="G34" s="31">
        <f>SUM(G29:G33)</f>
        <v>0</v>
      </c>
      <c r="H34" s="32">
        <f>SUM(H29:H33)</f>
        <v>0</v>
      </c>
      <c r="I34" s="53"/>
    </row>
    <row r="35" ht="33" customHeight="1" spans="2:9">
      <c r="B35" s="33"/>
      <c r="C35" s="34"/>
      <c r="D35" s="34"/>
      <c r="E35" s="34"/>
      <c r="F35" s="34"/>
      <c r="G35" s="35"/>
      <c r="H35" s="36"/>
      <c r="I35" s="54"/>
    </row>
    <row r="36" s="1" customFormat="1" ht="21" customHeight="1" spans="2:9">
      <c r="B36" s="41" t="s">
        <v>154</v>
      </c>
      <c r="C36" s="41"/>
      <c r="D36" s="41"/>
      <c r="E36" s="41"/>
      <c r="F36" s="41"/>
      <c r="G36" s="41"/>
      <c r="H36" s="41"/>
      <c r="I36" s="41"/>
    </row>
    <row r="37" s="1" customFormat="1" ht="23.25" spans="2:9">
      <c r="B37" s="10" t="s">
        <v>144</v>
      </c>
      <c r="C37" s="11" t="s">
        <v>42</v>
      </c>
      <c r="D37" s="12" t="s">
        <v>145</v>
      </c>
      <c r="E37" s="13" t="s">
        <v>146</v>
      </c>
      <c r="F37" s="14" t="s">
        <v>147</v>
      </c>
      <c r="G37" s="15" t="s">
        <v>148</v>
      </c>
      <c r="H37" s="39" t="s">
        <v>149</v>
      </c>
      <c r="I37" s="55" t="s">
        <v>23</v>
      </c>
    </row>
    <row r="38" s="1" customFormat="1" ht="15.75" spans="2:9">
      <c r="B38" s="16"/>
      <c r="C38" s="17"/>
      <c r="D38" s="67" t="s">
        <v>69</v>
      </c>
      <c r="E38" s="19" t="s">
        <v>134</v>
      </c>
      <c r="F38" s="20"/>
      <c r="G38" s="21"/>
      <c r="H38" s="22"/>
      <c r="I38" s="53"/>
    </row>
    <row r="39" s="1" customFormat="1" ht="15.75" spans="2:9">
      <c r="B39" s="16"/>
      <c r="C39" s="23"/>
      <c r="D39" s="18" t="s">
        <v>73</v>
      </c>
      <c r="E39" s="29" t="s">
        <v>135</v>
      </c>
      <c r="F39" s="25"/>
      <c r="G39" s="26"/>
      <c r="H39" s="27"/>
      <c r="I39" s="53"/>
    </row>
    <row r="40" s="1" customFormat="1" ht="15.75" spans="2:9">
      <c r="B40" s="16"/>
      <c r="C40" s="23"/>
      <c r="D40" s="18" t="s">
        <v>155</v>
      </c>
      <c r="E40" s="24" t="s">
        <v>136</v>
      </c>
      <c r="F40" s="25"/>
      <c r="G40" s="26"/>
      <c r="H40" s="27"/>
      <c r="I40" s="53"/>
    </row>
    <row r="41" s="1" customFormat="1" ht="15.75" spans="2:9">
      <c r="B41" s="16"/>
      <c r="C41" s="23"/>
      <c r="D41" s="43" t="s">
        <v>71</v>
      </c>
      <c r="E41" s="24" t="s">
        <v>137</v>
      </c>
      <c r="F41" s="25"/>
      <c r="G41" s="26"/>
      <c r="H41" s="27"/>
      <c r="I41" s="53"/>
    </row>
    <row r="42" ht="15.75" spans="2:9">
      <c r="B42" s="16"/>
      <c r="C42" s="23"/>
      <c r="D42" s="18" t="s">
        <v>74</v>
      </c>
      <c r="E42" s="24" t="s">
        <v>138</v>
      </c>
      <c r="F42" s="25"/>
      <c r="G42" s="26"/>
      <c r="H42" s="27"/>
      <c r="I42" s="53"/>
    </row>
    <row r="43" s="2" customFormat="1" ht="16.5" spans="2:9">
      <c r="B43" s="16"/>
      <c r="C43" s="30" t="s">
        <v>22</v>
      </c>
      <c r="D43" s="30"/>
      <c r="E43" s="30"/>
      <c r="F43" s="30"/>
      <c r="G43" s="31">
        <f>SUM(G38:G42)</f>
        <v>0</v>
      </c>
      <c r="H43" s="32">
        <f>SUM(H38:H42)</f>
        <v>0</v>
      </c>
      <c r="I43" s="53"/>
    </row>
    <row r="44" s="2" customFormat="1" ht="27" spans="2:9">
      <c r="B44" s="44"/>
      <c r="C44" s="34"/>
      <c r="D44" s="34"/>
      <c r="E44" s="34"/>
      <c r="F44" s="34"/>
      <c r="G44" s="45"/>
      <c r="H44" s="36"/>
      <c r="I44" s="44"/>
    </row>
    <row r="45" ht="21" customHeight="1" spans="2:9">
      <c r="B45" s="46" t="s">
        <v>156</v>
      </c>
      <c r="C45" s="46"/>
      <c r="D45" s="46"/>
      <c r="E45" s="46"/>
      <c r="F45" s="46"/>
      <c r="G45" s="46"/>
      <c r="H45" s="46"/>
      <c r="I45" s="46"/>
    </row>
    <row r="46" s="1" customFormat="1" ht="23.1" customHeight="1" spans="2:9">
      <c r="B46" s="10" t="s">
        <v>144</v>
      </c>
      <c r="C46" s="11" t="s">
        <v>42</v>
      </c>
      <c r="D46" s="12" t="s">
        <v>145</v>
      </c>
      <c r="E46" s="13" t="s">
        <v>146</v>
      </c>
      <c r="F46" s="14" t="s">
        <v>147</v>
      </c>
      <c r="G46" s="15" t="s">
        <v>148</v>
      </c>
      <c r="H46" s="39" t="s">
        <v>149</v>
      </c>
      <c r="I46" s="52" t="s">
        <v>23</v>
      </c>
    </row>
    <row r="47" s="1" customFormat="1" ht="15.75" spans="2:9">
      <c r="B47" s="16"/>
      <c r="C47" s="37"/>
      <c r="D47" s="47" t="s">
        <v>78</v>
      </c>
      <c r="E47" s="19" t="s">
        <v>134</v>
      </c>
      <c r="F47" s="20"/>
      <c r="G47" s="21"/>
      <c r="H47" s="22"/>
      <c r="I47" s="53"/>
    </row>
    <row r="48" s="1" customFormat="1" ht="15.75" spans="2:9">
      <c r="B48" s="16"/>
      <c r="C48" s="38"/>
      <c r="D48" s="47" t="s">
        <v>80</v>
      </c>
      <c r="E48" s="24" t="s">
        <v>135</v>
      </c>
      <c r="F48" s="25"/>
      <c r="G48" s="26"/>
      <c r="H48" s="27"/>
      <c r="I48" s="53"/>
    </row>
    <row r="49" s="1" customFormat="1" ht="15.75" spans="2:9">
      <c r="B49" s="16"/>
      <c r="C49" s="38"/>
      <c r="D49" s="47" t="s">
        <v>77</v>
      </c>
      <c r="E49" s="24" t="s">
        <v>136</v>
      </c>
      <c r="F49" s="25"/>
      <c r="G49" s="26"/>
      <c r="H49" s="27"/>
      <c r="I49" s="53"/>
    </row>
    <row r="50" s="1" customFormat="1" ht="15.75" spans="2:9">
      <c r="B50" s="16"/>
      <c r="C50" s="38"/>
      <c r="D50" s="47" t="s">
        <v>81</v>
      </c>
      <c r="E50" s="24" t="s">
        <v>137</v>
      </c>
      <c r="F50" s="25"/>
      <c r="G50" s="26"/>
      <c r="H50" s="27"/>
      <c r="I50" s="53"/>
    </row>
    <row r="51" s="1" customFormat="1" ht="15.75" spans="2:9">
      <c r="B51" s="16"/>
      <c r="C51" s="38"/>
      <c r="D51" s="47" t="s">
        <v>79</v>
      </c>
      <c r="E51" s="29" t="s">
        <v>138</v>
      </c>
      <c r="F51" s="25"/>
      <c r="G51" s="26"/>
      <c r="H51" s="27"/>
      <c r="I51" s="53"/>
    </row>
    <row r="52" ht="15.75" spans="2:9">
      <c r="B52" s="16"/>
      <c r="C52" s="48" t="s">
        <v>22</v>
      </c>
      <c r="D52" s="48"/>
      <c r="E52" s="48"/>
      <c r="F52" s="48"/>
      <c r="G52" s="31">
        <f>SUM(G47:G51)</f>
        <v>0</v>
      </c>
      <c r="H52" s="32">
        <f>SUM(H47:H51)</f>
        <v>0</v>
      </c>
      <c r="I52" s="53"/>
    </row>
    <row r="53" s="1" customFormat="1" ht="30" customHeight="1" spans="2:9">
      <c r="B53" s="33"/>
      <c r="C53" s="49"/>
      <c r="D53" s="49"/>
      <c r="E53" s="49"/>
      <c r="F53" s="49"/>
      <c r="G53" s="50"/>
      <c r="H53" s="51"/>
      <c r="I53" s="56"/>
    </row>
    <row r="54" s="1" customFormat="1" ht="21" customHeight="1" spans="2:9">
      <c r="B54" s="9" t="s">
        <v>157</v>
      </c>
      <c r="C54" s="9"/>
      <c r="D54" s="9"/>
      <c r="E54" s="9"/>
      <c r="F54" s="9"/>
      <c r="G54" s="9"/>
      <c r="H54" s="9"/>
      <c r="I54" s="9"/>
    </row>
    <row r="55" s="1" customFormat="1" ht="23.25" spans="2:9">
      <c r="B55" s="10" t="s">
        <v>144</v>
      </c>
      <c r="C55" s="11" t="s">
        <v>42</v>
      </c>
      <c r="D55" s="12" t="s">
        <v>145</v>
      </c>
      <c r="E55" s="13" t="s">
        <v>146</v>
      </c>
      <c r="F55" s="14" t="s">
        <v>147</v>
      </c>
      <c r="G55" s="15" t="s">
        <v>148</v>
      </c>
      <c r="H55" s="39" t="s">
        <v>149</v>
      </c>
      <c r="I55" s="52" t="s">
        <v>23</v>
      </c>
    </row>
    <row r="56" s="1" customFormat="1" ht="15.75" spans="2:9">
      <c r="B56" s="16"/>
      <c r="C56" s="17"/>
      <c r="D56" s="38" t="s">
        <v>86</v>
      </c>
      <c r="E56" s="19" t="s">
        <v>134</v>
      </c>
      <c r="F56" s="20"/>
      <c r="G56" s="21"/>
      <c r="H56" s="22"/>
      <c r="I56" s="53"/>
    </row>
    <row r="57" s="1" customFormat="1" ht="15.75" spans="2:9">
      <c r="B57" s="16"/>
      <c r="C57" s="23"/>
      <c r="D57" s="37" t="s">
        <v>87</v>
      </c>
      <c r="E57" s="29" t="s">
        <v>135</v>
      </c>
      <c r="F57" s="25"/>
      <c r="G57" s="26"/>
      <c r="H57" s="27"/>
      <c r="I57" s="53"/>
    </row>
    <row r="58" s="1" customFormat="1" ht="15.75" spans="2:9">
      <c r="B58" s="16"/>
      <c r="C58" s="23"/>
      <c r="D58" s="38" t="s">
        <v>158</v>
      </c>
      <c r="E58" s="24" t="s">
        <v>136</v>
      </c>
      <c r="F58" s="25"/>
      <c r="G58" s="26"/>
      <c r="H58" s="27"/>
      <c r="I58" s="53"/>
    </row>
    <row r="59" ht="16.5" spans="2:11">
      <c r="B59" s="16"/>
      <c r="C59" s="23"/>
      <c r="D59" s="38" t="s">
        <v>85</v>
      </c>
      <c r="E59" s="24" t="s">
        <v>137</v>
      </c>
      <c r="F59" s="25"/>
      <c r="G59" s="26"/>
      <c r="H59" s="27"/>
      <c r="I59" s="53"/>
      <c r="K59" s="57"/>
    </row>
    <row r="60" ht="16.5" spans="2:11">
      <c r="B60" s="16"/>
      <c r="C60" s="23"/>
      <c r="D60" s="38" t="s">
        <v>83</v>
      </c>
      <c r="E60" s="24" t="s">
        <v>138</v>
      </c>
      <c r="F60" s="25"/>
      <c r="G60" s="26"/>
      <c r="H60" s="27"/>
      <c r="I60" s="53"/>
      <c r="K60" s="57"/>
    </row>
    <row r="61" ht="16.5" spans="2:11">
      <c r="B61" s="16"/>
      <c r="C61" s="30" t="s">
        <v>22</v>
      </c>
      <c r="D61" s="30"/>
      <c r="E61" s="30"/>
      <c r="F61" s="30"/>
      <c r="G61" s="31">
        <f>SUM(G56:G60)</f>
        <v>0</v>
      </c>
      <c r="H61" s="32">
        <f>SUM(H56:H60)</f>
        <v>0</v>
      </c>
      <c r="I61" s="53"/>
      <c r="K61" s="57"/>
    </row>
    <row r="62" s="2" customFormat="1" ht="33" customHeight="1" spans="2:9">
      <c r="B62" s="44"/>
      <c r="C62" s="34"/>
      <c r="D62" s="34"/>
      <c r="E62" s="34"/>
      <c r="F62" s="34"/>
      <c r="G62" s="45"/>
      <c r="H62" s="36"/>
      <c r="I62" s="44"/>
    </row>
    <row r="63" ht="21" customHeight="1" spans="2:9">
      <c r="B63" s="9" t="s">
        <v>159</v>
      </c>
      <c r="C63" s="9"/>
      <c r="D63" s="9"/>
      <c r="E63" s="9"/>
      <c r="F63" s="9"/>
      <c r="G63" s="9"/>
      <c r="H63" s="9"/>
      <c r="I63" s="9"/>
    </row>
    <row r="64" s="1" customFormat="1" ht="23.25" spans="2:9">
      <c r="B64" s="10" t="s">
        <v>144</v>
      </c>
      <c r="C64" s="11" t="s">
        <v>42</v>
      </c>
      <c r="D64" s="12" t="s">
        <v>145</v>
      </c>
      <c r="E64" s="13" t="s">
        <v>146</v>
      </c>
      <c r="F64" s="14" t="s">
        <v>147</v>
      </c>
      <c r="G64" s="15" t="s">
        <v>148</v>
      </c>
      <c r="H64" s="39" t="s">
        <v>149</v>
      </c>
      <c r="I64" s="52" t="s">
        <v>23</v>
      </c>
    </row>
    <row r="65" s="1" customFormat="1" ht="15.75" spans="2:9">
      <c r="B65" s="16"/>
      <c r="C65" s="17"/>
      <c r="D65" s="18" t="s">
        <v>91</v>
      </c>
      <c r="E65" s="19" t="s">
        <v>134</v>
      </c>
      <c r="F65" s="20"/>
      <c r="G65" s="21"/>
      <c r="H65" s="22"/>
      <c r="I65" s="53"/>
    </row>
    <row r="66" s="1" customFormat="1" ht="15.75" spans="2:9">
      <c r="B66" s="16"/>
      <c r="C66" s="23"/>
      <c r="D66" s="18" t="s">
        <v>92</v>
      </c>
      <c r="E66" s="24" t="s">
        <v>135</v>
      </c>
      <c r="F66" s="25"/>
      <c r="G66" s="26"/>
      <c r="H66" s="27"/>
      <c r="I66" s="53"/>
    </row>
    <row r="67" s="1" customFormat="1" ht="15.75" spans="2:9">
      <c r="B67" s="16"/>
      <c r="C67" s="23"/>
      <c r="D67" s="28" t="s">
        <v>93</v>
      </c>
      <c r="E67" s="24" t="s">
        <v>136</v>
      </c>
      <c r="F67" s="25"/>
      <c r="G67" s="26"/>
      <c r="H67" s="27"/>
      <c r="I67" s="53"/>
    </row>
    <row r="68" s="1" customFormat="1" ht="15.75" spans="2:9">
      <c r="B68" s="16"/>
      <c r="C68" s="23"/>
      <c r="D68" s="18" t="s">
        <v>95</v>
      </c>
      <c r="E68" s="24" t="s">
        <v>137</v>
      </c>
      <c r="F68" s="25"/>
      <c r="G68" s="26"/>
      <c r="H68" s="27"/>
      <c r="I68" s="53"/>
    </row>
    <row r="69" s="1" customFormat="1" ht="15.75" spans="2:9">
      <c r="B69" s="16"/>
      <c r="C69" s="23"/>
      <c r="D69" s="18" t="s">
        <v>89</v>
      </c>
      <c r="E69" s="29" t="s">
        <v>138</v>
      </c>
      <c r="F69" s="25"/>
      <c r="G69" s="26"/>
      <c r="H69" s="27"/>
      <c r="I69" s="53"/>
    </row>
    <row r="70" ht="15.75" spans="2:9">
      <c r="B70" s="16"/>
      <c r="C70" s="30" t="s">
        <v>22</v>
      </c>
      <c r="D70" s="30"/>
      <c r="E70" s="30"/>
      <c r="F70" s="30"/>
      <c r="G70" s="31">
        <f>SUM(G65:G69)</f>
        <v>0</v>
      </c>
      <c r="H70" s="32">
        <f>SUM(H65:H69)</f>
        <v>0</v>
      </c>
      <c r="I70" s="53"/>
    </row>
    <row r="71" s="2" customFormat="1" ht="33" customHeight="1" spans="2:9">
      <c r="B71" s="33"/>
      <c r="C71" s="34"/>
      <c r="D71" s="34"/>
      <c r="E71" s="34"/>
      <c r="F71" s="34"/>
      <c r="G71" s="35"/>
      <c r="H71" s="36"/>
      <c r="I71" s="54"/>
    </row>
    <row r="72" ht="21" customHeight="1" spans="2:9">
      <c r="B72" s="46" t="s">
        <v>160</v>
      </c>
      <c r="C72" s="46"/>
      <c r="D72" s="46"/>
      <c r="E72" s="46"/>
      <c r="F72" s="46"/>
      <c r="G72" s="46"/>
      <c r="H72" s="46"/>
      <c r="I72" s="46"/>
    </row>
    <row r="73" s="1" customFormat="1" ht="23.25" spans="2:9">
      <c r="B73" s="10" t="s">
        <v>144</v>
      </c>
      <c r="C73" s="11" t="s">
        <v>42</v>
      </c>
      <c r="D73" s="12" t="s">
        <v>145</v>
      </c>
      <c r="E73" s="13" t="s">
        <v>146</v>
      </c>
      <c r="F73" s="14" t="s">
        <v>147</v>
      </c>
      <c r="G73" s="15" t="s">
        <v>148</v>
      </c>
      <c r="H73" s="39" t="s">
        <v>149</v>
      </c>
      <c r="I73" s="52" t="s">
        <v>23</v>
      </c>
    </row>
    <row r="74" s="1" customFormat="1" ht="15.75" spans="2:9">
      <c r="B74" s="16"/>
      <c r="C74" s="17"/>
      <c r="D74" s="38" t="s">
        <v>101</v>
      </c>
      <c r="E74" s="19" t="s">
        <v>134</v>
      </c>
      <c r="F74" s="20"/>
      <c r="G74" s="21"/>
      <c r="H74" s="22"/>
      <c r="I74" s="53"/>
    </row>
    <row r="75" s="1" customFormat="1" ht="15.75" spans="2:9">
      <c r="B75" s="16"/>
      <c r="C75" s="23"/>
      <c r="D75" s="37" t="s">
        <v>161</v>
      </c>
      <c r="E75" s="29" t="s">
        <v>135</v>
      </c>
      <c r="F75" s="25"/>
      <c r="G75" s="26"/>
      <c r="H75" s="27"/>
      <c r="I75" s="53"/>
    </row>
    <row r="76" s="1" customFormat="1" ht="15.75" spans="2:9">
      <c r="B76" s="16"/>
      <c r="C76" s="23"/>
      <c r="D76" s="18" t="s">
        <v>97</v>
      </c>
      <c r="E76" s="24" t="s">
        <v>136</v>
      </c>
      <c r="F76" s="25"/>
      <c r="G76" s="26"/>
      <c r="H76" s="27"/>
      <c r="I76" s="53"/>
    </row>
    <row r="77" s="1" customFormat="1" ht="15.75" spans="2:9">
      <c r="B77" s="16"/>
      <c r="C77" s="23"/>
      <c r="D77" s="18" t="s">
        <v>96</v>
      </c>
      <c r="E77" s="24" t="s">
        <v>137</v>
      </c>
      <c r="F77" s="25"/>
      <c r="G77" s="26"/>
      <c r="H77" s="27"/>
      <c r="I77" s="53"/>
    </row>
    <row r="78" s="1" customFormat="1" ht="15.75" spans="2:9">
      <c r="B78" s="16"/>
      <c r="C78" s="23"/>
      <c r="D78" s="38" t="s">
        <v>100</v>
      </c>
      <c r="E78" s="24" t="s">
        <v>138</v>
      </c>
      <c r="F78" s="25"/>
      <c r="G78" s="26"/>
      <c r="H78" s="27"/>
      <c r="I78" s="53"/>
    </row>
    <row r="79" ht="15.75" spans="2:9">
      <c r="B79" s="16"/>
      <c r="C79" s="30" t="s">
        <v>22</v>
      </c>
      <c r="D79" s="30"/>
      <c r="E79" s="30"/>
      <c r="F79" s="30"/>
      <c r="G79" s="31">
        <f>SUM(G74:G78)</f>
        <v>0</v>
      </c>
      <c r="H79" s="32">
        <f>SUM(H74:H78)</f>
        <v>0</v>
      </c>
      <c r="I79" s="53"/>
    </row>
    <row r="80" s="2" customFormat="1" ht="21" spans="2:9">
      <c r="B80" s="33"/>
      <c r="C80" s="34"/>
      <c r="D80" s="34"/>
      <c r="E80" s="34"/>
      <c r="F80" s="34"/>
      <c r="G80" s="35"/>
      <c r="H80" s="36"/>
      <c r="I80" s="54"/>
    </row>
    <row r="81" ht="21" customHeight="1" spans="2:9">
      <c r="B81" s="9" t="s">
        <v>162</v>
      </c>
      <c r="C81" s="9"/>
      <c r="D81" s="9"/>
      <c r="E81" s="9"/>
      <c r="F81" s="9"/>
      <c r="G81" s="9"/>
      <c r="H81" s="9"/>
      <c r="I81" s="9"/>
    </row>
    <row r="82" s="1" customFormat="1" ht="23.25" spans="2:9">
      <c r="B82" s="10" t="s">
        <v>144</v>
      </c>
      <c r="C82" s="11" t="s">
        <v>42</v>
      </c>
      <c r="D82" s="12" t="s">
        <v>145</v>
      </c>
      <c r="E82" s="13" t="s">
        <v>146</v>
      </c>
      <c r="F82" s="14" t="s">
        <v>147</v>
      </c>
      <c r="G82" s="15" t="s">
        <v>148</v>
      </c>
      <c r="H82" s="39" t="s">
        <v>149</v>
      </c>
      <c r="I82" s="52" t="s">
        <v>23</v>
      </c>
    </row>
    <row r="83" s="1" customFormat="1" ht="15.75" spans="2:9">
      <c r="B83" s="16"/>
      <c r="C83" s="17"/>
      <c r="D83" s="18" t="s">
        <v>106</v>
      </c>
      <c r="E83" s="19" t="s">
        <v>134</v>
      </c>
      <c r="F83" s="20"/>
      <c r="G83" s="21"/>
      <c r="H83" s="22"/>
      <c r="I83" s="53"/>
    </row>
    <row r="84" s="1" customFormat="1" ht="15.75" spans="2:9">
      <c r="B84" s="16"/>
      <c r="C84" s="23"/>
      <c r="D84" s="18" t="s">
        <v>105</v>
      </c>
      <c r="E84" s="24" t="s">
        <v>135</v>
      </c>
      <c r="F84" s="25"/>
      <c r="G84" s="26"/>
      <c r="H84" s="27"/>
      <c r="I84" s="53"/>
    </row>
    <row r="85" s="1" customFormat="1" ht="15.75" spans="2:9">
      <c r="B85" s="16"/>
      <c r="C85" s="23"/>
      <c r="D85" s="28" t="s">
        <v>107</v>
      </c>
      <c r="E85" s="24" t="s">
        <v>136</v>
      </c>
      <c r="F85" s="25"/>
      <c r="G85" s="26"/>
      <c r="H85" s="27"/>
      <c r="I85" s="53"/>
    </row>
    <row r="86" s="1" customFormat="1" ht="15.75" spans="2:9">
      <c r="B86" s="16"/>
      <c r="C86" s="23"/>
      <c r="D86" s="18" t="s">
        <v>163</v>
      </c>
      <c r="E86" s="24" t="s">
        <v>137</v>
      </c>
      <c r="F86" s="25"/>
      <c r="G86" s="26"/>
      <c r="H86" s="27"/>
      <c r="I86" s="53"/>
    </row>
    <row r="87" s="1" customFormat="1" ht="15.75" spans="2:9">
      <c r="B87" s="16"/>
      <c r="C87" s="23"/>
      <c r="D87" s="18" t="s">
        <v>108</v>
      </c>
      <c r="E87" s="29" t="s">
        <v>138</v>
      </c>
      <c r="F87" s="25"/>
      <c r="G87" s="26"/>
      <c r="H87" s="27"/>
      <c r="I87" s="53"/>
    </row>
    <row r="88" ht="15.75" spans="2:9">
      <c r="B88" s="16"/>
      <c r="C88" s="30" t="s">
        <v>22</v>
      </c>
      <c r="D88" s="30"/>
      <c r="E88" s="30"/>
      <c r="F88" s="30"/>
      <c r="G88" s="31">
        <f>SUM(G83:G87)</f>
        <v>0</v>
      </c>
      <c r="H88" s="32">
        <f>SUM(H83:H87)</f>
        <v>0</v>
      </c>
      <c r="I88" s="53"/>
    </row>
    <row r="89" s="2" customFormat="1" ht="27" customHeight="1" spans="2:9">
      <c r="B89" s="58"/>
      <c r="C89" s="59"/>
      <c r="D89" s="34"/>
      <c r="E89" s="34"/>
      <c r="F89" s="59"/>
      <c r="G89" s="60"/>
      <c r="H89" s="36"/>
      <c r="I89" s="54"/>
    </row>
    <row r="90" ht="21" customHeight="1" spans="2:9">
      <c r="B90" s="46" t="s">
        <v>164</v>
      </c>
      <c r="C90" s="46"/>
      <c r="D90" s="46"/>
      <c r="E90" s="46"/>
      <c r="F90" s="46"/>
      <c r="G90" s="46"/>
      <c r="H90" s="46"/>
      <c r="I90" s="46"/>
    </row>
    <row r="91" s="1" customFormat="1" ht="23.25" spans="2:9">
      <c r="B91" s="10" t="s">
        <v>144</v>
      </c>
      <c r="C91" s="11" t="s">
        <v>42</v>
      </c>
      <c r="D91" s="12" t="s">
        <v>145</v>
      </c>
      <c r="E91" s="13" t="s">
        <v>146</v>
      </c>
      <c r="F91" s="14" t="s">
        <v>147</v>
      </c>
      <c r="G91" s="15" t="s">
        <v>148</v>
      </c>
      <c r="H91" s="39" t="s">
        <v>149</v>
      </c>
      <c r="I91" s="52" t="s">
        <v>23</v>
      </c>
    </row>
    <row r="92" s="1" customFormat="1" ht="15.75" spans="2:9">
      <c r="B92" s="16"/>
      <c r="C92" s="17"/>
      <c r="D92" s="38" t="s">
        <v>115</v>
      </c>
      <c r="E92" s="19" t="s">
        <v>134</v>
      </c>
      <c r="F92" s="20"/>
      <c r="G92" s="21"/>
      <c r="H92" s="22"/>
      <c r="I92" s="53"/>
    </row>
    <row r="93" s="1" customFormat="1" ht="15.75" spans="2:9">
      <c r="B93" s="16"/>
      <c r="C93" s="23"/>
      <c r="D93" s="38" t="s">
        <v>114</v>
      </c>
      <c r="E93" s="29" t="s">
        <v>135</v>
      </c>
      <c r="F93" s="25"/>
      <c r="G93" s="26"/>
      <c r="H93" s="27"/>
      <c r="I93" s="53"/>
    </row>
    <row r="94" s="1" customFormat="1" ht="15.75" spans="2:9">
      <c r="B94" s="16"/>
      <c r="C94" s="23"/>
      <c r="D94" s="38" t="s">
        <v>116</v>
      </c>
      <c r="E94" s="24" t="s">
        <v>136</v>
      </c>
      <c r="F94" s="25"/>
      <c r="G94" s="26"/>
      <c r="H94" s="27"/>
      <c r="I94" s="53"/>
    </row>
    <row r="95" s="1" customFormat="1" ht="15.75" spans="2:9">
      <c r="B95" s="16"/>
      <c r="C95" s="23"/>
      <c r="D95" s="37" t="s">
        <v>113</v>
      </c>
      <c r="E95" s="24" t="s">
        <v>137</v>
      </c>
      <c r="F95" s="25"/>
      <c r="G95" s="26"/>
      <c r="H95" s="27"/>
      <c r="I95" s="53"/>
    </row>
    <row r="96" s="1" customFormat="1" ht="15.75" spans="2:9">
      <c r="B96" s="16"/>
      <c r="C96" s="23"/>
      <c r="D96" s="38" t="s">
        <v>112</v>
      </c>
      <c r="E96" s="24" t="s">
        <v>138</v>
      </c>
      <c r="F96" s="25"/>
      <c r="G96" s="26"/>
      <c r="H96" s="27"/>
      <c r="I96" s="53"/>
    </row>
    <row r="97" ht="15.75" spans="2:9">
      <c r="B97" s="16"/>
      <c r="C97" s="30" t="s">
        <v>22</v>
      </c>
      <c r="D97" s="30"/>
      <c r="E97" s="30"/>
      <c r="F97" s="30"/>
      <c r="G97" s="31">
        <f>SUM(G92:G96)</f>
        <v>0</v>
      </c>
      <c r="H97" s="32">
        <f>SUM(H92:H96)</f>
        <v>0</v>
      </c>
      <c r="I97" s="53"/>
    </row>
    <row r="98" s="2" customFormat="1" ht="24.9" customHeight="1" spans="2:9">
      <c r="B98" s="33"/>
      <c r="C98" s="34"/>
      <c r="D98" s="34"/>
      <c r="E98" s="34"/>
      <c r="F98" s="34"/>
      <c r="G98" s="35"/>
      <c r="H98" s="36"/>
      <c r="I98" s="54"/>
    </row>
    <row r="99" ht="21" customHeight="1" spans="2:9">
      <c r="B99" s="9" t="s">
        <v>165</v>
      </c>
      <c r="C99" s="9"/>
      <c r="D99" s="9"/>
      <c r="E99" s="9"/>
      <c r="F99" s="9"/>
      <c r="G99" s="9"/>
      <c r="H99" s="9"/>
      <c r="I99" s="9"/>
    </row>
    <row r="100" ht="23.1" customHeight="1" spans="2:9">
      <c r="B100" s="10" t="s">
        <v>144</v>
      </c>
      <c r="C100" s="11" t="s">
        <v>42</v>
      </c>
      <c r="D100" s="12" t="s">
        <v>145</v>
      </c>
      <c r="E100" s="13" t="s">
        <v>146</v>
      </c>
      <c r="F100" s="14" t="s">
        <v>147</v>
      </c>
      <c r="G100" s="15" t="s">
        <v>148</v>
      </c>
      <c r="H100" s="39" t="s">
        <v>149</v>
      </c>
      <c r="I100" s="52" t="s">
        <v>23</v>
      </c>
    </row>
    <row r="101" s="2" customFormat="1" ht="16.5" spans="2:9">
      <c r="B101" s="16"/>
      <c r="C101" s="17"/>
      <c r="D101" s="38" t="s">
        <v>119</v>
      </c>
      <c r="E101" s="68" t="s">
        <v>134</v>
      </c>
      <c r="F101" s="20"/>
      <c r="G101" s="21"/>
      <c r="H101" s="22"/>
      <c r="I101" s="53"/>
    </row>
    <row r="102" ht="15.75" spans="2:9">
      <c r="B102" s="16"/>
      <c r="C102" s="23"/>
      <c r="D102" s="38" t="s">
        <v>118</v>
      </c>
      <c r="E102" s="24" t="s">
        <v>135</v>
      </c>
      <c r="F102" s="25"/>
      <c r="G102" s="26"/>
      <c r="H102" s="27"/>
      <c r="I102" s="53"/>
    </row>
    <row r="103" s="1" customFormat="1" ht="15.75" spans="2:9">
      <c r="B103" s="16"/>
      <c r="C103" s="23"/>
      <c r="D103" s="38" t="s">
        <v>117</v>
      </c>
      <c r="E103" s="24" t="s">
        <v>136</v>
      </c>
      <c r="F103" s="25"/>
      <c r="G103" s="26"/>
      <c r="H103" s="27"/>
      <c r="I103" s="53"/>
    </row>
    <row r="104" s="1" customFormat="1" ht="15.75" spans="2:9">
      <c r="B104" s="16"/>
      <c r="C104" s="23"/>
      <c r="D104" s="37" t="s">
        <v>166</v>
      </c>
      <c r="E104" s="24" t="s">
        <v>137</v>
      </c>
      <c r="F104" s="25"/>
      <c r="G104" s="26"/>
      <c r="H104" s="27"/>
      <c r="I104" s="53"/>
    </row>
    <row r="105" s="1" customFormat="1" ht="15.75" spans="2:9">
      <c r="B105" s="16"/>
      <c r="C105" s="23"/>
      <c r="D105" s="38" t="s">
        <v>120</v>
      </c>
      <c r="E105" s="24" t="s">
        <v>138</v>
      </c>
      <c r="F105" s="25"/>
      <c r="G105" s="26"/>
      <c r="H105" s="27"/>
      <c r="I105" s="53"/>
    </row>
    <row r="106" s="1" customFormat="1" ht="13.5" spans="2:9">
      <c r="B106" s="16"/>
      <c r="C106" s="30" t="s">
        <v>22</v>
      </c>
      <c r="D106" s="30"/>
      <c r="E106" s="30"/>
      <c r="F106" s="30"/>
      <c r="G106" s="31">
        <f>SUM(G101:G105)</f>
        <v>0</v>
      </c>
      <c r="H106" s="32">
        <f>SUM(H101:H105)</f>
        <v>0</v>
      </c>
      <c r="I106" s="53"/>
    </row>
    <row r="107" s="1" customFormat="1" ht="26.1" customHeight="1" spans="2:9">
      <c r="B107" s="33"/>
      <c r="C107" s="34"/>
      <c r="D107" s="34"/>
      <c r="E107" s="34"/>
      <c r="F107" s="34"/>
      <c r="G107" s="35"/>
      <c r="H107" s="36"/>
      <c r="I107" s="54"/>
    </row>
    <row r="108" s="1" customFormat="1" ht="21" customHeight="1" spans="2:9">
      <c r="B108" s="9" t="s">
        <v>167</v>
      </c>
      <c r="C108" s="9"/>
      <c r="D108" s="9"/>
      <c r="E108" s="9"/>
      <c r="F108" s="9"/>
      <c r="G108" s="9"/>
      <c r="H108" s="9"/>
      <c r="I108" s="9"/>
    </row>
    <row r="109" ht="23.1" customHeight="1" spans="2:9">
      <c r="B109" s="10" t="s">
        <v>144</v>
      </c>
      <c r="C109" s="11" t="s">
        <v>42</v>
      </c>
      <c r="D109" s="12" t="s">
        <v>145</v>
      </c>
      <c r="E109" s="13" t="s">
        <v>146</v>
      </c>
      <c r="F109" s="14" t="s">
        <v>147</v>
      </c>
      <c r="G109" s="15" t="s">
        <v>148</v>
      </c>
      <c r="H109" s="39" t="s">
        <v>149</v>
      </c>
      <c r="I109" s="52" t="s">
        <v>23</v>
      </c>
    </row>
    <row r="110" s="2" customFormat="1" ht="16.5" spans="2:9">
      <c r="B110" s="16"/>
      <c r="C110" s="17"/>
      <c r="D110" s="37" t="s">
        <v>125</v>
      </c>
      <c r="E110" s="19" t="s">
        <v>134</v>
      </c>
      <c r="F110" s="20"/>
      <c r="G110" s="21"/>
      <c r="H110" s="22"/>
      <c r="I110" s="53"/>
    </row>
    <row r="111" ht="15.75" spans="2:9">
      <c r="B111" s="16"/>
      <c r="C111" s="23"/>
      <c r="D111" s="38" t="s">
        <v>126</v>
      </c>
      <c r="E111" s="24" t="s">
        <v>135</v>
      </c>
      <c r="F111" s="25"/>
      <c r="G111" s="26"/>
      <c r="H111" s="27"/>
      <c r="I111" s="53"/>
    </row>
    <row r="112" s="1" customFormat="1" ht="15.75" spans="2:9">
      <c r="B112" s="16"/>
      <c r="C112" s="23"/>
      <c r="D112" s="38" t="s">
        <v>127</v>
      </c>
      <c r="E112" s="29" t="s">
        <v>136</v>
      </c>
      <c r="F112" s="25"/>
      <c r="G112" s="26"/>
      <c r="H112" s="27"/>
      <c r="I112" s="53"/>
    </row>
    <row r="113" s="1" customFormat="1" ht="15.75" spans="2:9">
      <c r="B113" s="16"/>
      <c r="C113" s="23"/>
      <c r="D113" s="38" t="s">
        <v>128</v>
      </c>
      <c r="E113" s="24" t="s">
        <v>137</v>
      </c>
      <c r="F113" s="25"/>
      <c r="G113" s="26"/>
      <c r="H113" s="27"/>
      <c r="I113" s="53"/>
    </row>
    <row r="114" s="1" customFormat="1" ht="15.75" spans="2:9">
      <c r="B114" s="16"/>
      <c r="C114" s="23"/>
      <c r="D114" s="38" t="s">
        <v>124</v>
      </c>
      <c r="E114" s="24" t="s">
        <v>138</v>
      </c>
      <c r="F114" s="25"/>
      <c r="G114" s="26"/>
      <c r="H114" s="27"/>
      <c r="I114" s="53"/>
    </row>
    <row r="115" s="1" customFormat="1" ht="13.5" spans="2:9">
      <c r="B115" s="16"/>
      <c r="C115" s="30" t="s">
        <v>22</v>
      </c>
      <c r="D115" s="30"/>
      <c r="E115" s="30"/>
      <c r="F115" s="30"/>
      <c r="G115" s="31">
        <f>SUM(G110:G114)</f>
        <v>0</v>
      </c>
      <c r="H115" s="32">
        <f>SUM(H110:H114)</f>
        <v>0</v>
      </c>
      <c r="I115" s="53"/>
    </row>
    <row r="116" s="1" customFormat="1" ht="20.25" spans="2:9">
      <c r="B116" s="33"/>
      <c r="C116" s="34"/>
      <c r="D116" s="34"/>
      <c r="E116" s="34"/>
      <c r="F116" s="34"/>
      <c r="G116" s="35"/>
      <c r="H116" s="36"/>
      <c r="I116" s="54"/>
    </row>
    <row r="117" s="1" customFormat="1" ht="20.25" spans="2:9">
      <c r="B117" s="33"/>
      <c r="C117" s="34"/>
      <c r="D117" s="34"/>
      <c r="E117" s="34"/>
      <c r="F117" s="34"/>
      <c r="G117" s="35"/>
      <c r="H117" s="36"/>
      <c r="I117" s="54"/>
    </row>
    <row r="118" s="1" customFormat="1" ht="20.25" spans="2:9">
      <c r="B118" s="33"/>
      <c r="C118" s="34"/>
      <c r="D118" s="34"/>
      <c r="E118" s="34"/>
      <c r="F118" s="34"/>
      <c r="G118" s="35"/>
      <c r="H118" s="36"/>
      <c r="I118" s="54"/>
    </row>
    <row r="119" s="1" customFormat="1" ht="20.25" spans="2:9">
      <c r="B119" s="33"/>
      <c r="C119" s="34"/>
      <c r="D119" s="34"/>
      <c r="E119" s="34"/>
      <c r="F119" s="34"/>
      <c r="G119" s="35"/>
      <c r="H119" s="36"/>
      <c r="I119" s="54"/>
    </row>
    <row r="120" s="1" customFormat="1" ht="20.25" spans="2:9">
      <c r="B120" s="33"/>
      <c r="C120" s="34"/>
      <c r="D120" s="34"/>
      <c r="E120" s="34"/>
      <c r="F120" s="34"/>
      <c r="G120" s="35"/>
      <c r="H120" s="36"/>
      <c r="I120" s="54"/>
    </row>
    <row r="121" s="1" customFormat="1" ht="20.25" spans="2:9">
      <c r="B121" s="33"/>
      <c r="C121" s="34"/>
      <c r="D121" s="34"/>
      <c r="E121" s="34"/>
      <c r="F121" s="34"/>
      <c r="G121" s="35"/>
      <c r="H121" s="36"/>
      <c r="I121" s="54"/>
    </row>
    <row r="122" s="1" customFormat="1" ht="20.25" spans="2:9">
      <c r="B122" s="33"/>
      <c r="C122" s="34"/>
      <c r="D122" s="34"/>
      <c r="E122" s="34"/>
      <c r="F122" s="34"/>
      <c r="G122" s="35"/>
      <c r="H122" s="36"/>
      <c r="I122" s="54"/>
    </row>
    <row r="123" s="1" customFormat="1" ht="20.25" spans="2:9">
      <c r="B123" s="33"/>
      <c r="C123" s="34"/>
      <c r="D123" s="34"/>
      <c r="E123" s="34"/>
      <c r="F123" s="34"/>
      <c r="G123" s="35"/>
      <c r="H123" s="36"/>
      <c r="I123" s="54"/>
    </row>
    <row r="124" s="1" customFormat="1" ht="20.25" spans="2:9">
      <c r="B124" s="33"/>
      <c r="C124" s="34"/>
      <c r="D124" s="34"/>
      <c r="E124" s="34"/>
      <c r="F124" s="34"/>
      <c r="G124" s="35"/>
      <c r="H124" s="36"/>
      <c r="I124" s="54"/>
    </row>
    <row r="125" s="1" customFormat="1" ht="20.25" spans="2:9">
      <c r="B125" s="33"/>
      <c r="C125" s="34"/>
      <c r="D125" s="34"/>
      <c r="E125" s="34"/>
      <c r="F125" s="34"/>
      <c r="G125" s="35"/>
      <c r="H125" s="36"/>
      <c r="I125" s="54"/>
    </row>
    <row r="126" spans="4:4">
      <c r="D126" s="61"/>
    </row>
    <row r="129" ht="30" customHeight="1" spans="2:9">
      <c r="B129" s="62" t="s">
        <v>168</v>
      </c>
      <c r="C129" s="63"/>
      <c r="D129" s="64"/>
      <c r="E129" s="65"/>
      <c r="F129" s="65"/>
      <c r="G129" s="65"/>
      <c r="H129" s="65"/>
      <c r="I129" s="63"/>
    </row>
    <row r="130" ht="30" customHeight="1" spans="2:9">
      <c r="B130" s="62" t="s">
        <v>169</v>
      </c>
      <c r="C130" s="63"/>
      <c r="D130" s="64"/>
      <c r="E130" s="65"/>
      <c r="F130" s="65"/>
      <c r="G130" s="65"/>
      <c r="H130" s="65"/>
      <c r="I130" s="63"/>
    </row>
    <row r="131" ht="30" customHeight="1" spans="2:9">
      <c r="B131" s="62" t="s">
        <v>170</v>
      </c>
      <c r="C131" s="63"/>
      <c r="D131" s="64"/>
      <c r="E131" s="65"/>
      <c r="F131" s="65"/>
      <c r="G131" s="65"/>
      <c r="H131" s="65"/>
      <c r="I131" s="63"/>
    </row>
    <row r="132" ht="30" customHeight="1" spans="2:9">
      <c r="B132" s="62" t="s">
        <v>171</v>
      </c>
      <c r="C132" s="63"/>
      <c r="D132" s="66"/>
      <c r="E132" s="65"/>
      <c r="F132" s="65"/>
      <c r="G132" s="65"/>
      <c r="H132" s="65"/>
      <c r="I132" s="63"/>
    </row>
    <row r="133" spans="4:4">
      <c r="D133" s="61" t="s">
        <v>172</v>
      </c>
    </row>
  </sheetData>
  <sortState ref="D110:E114">
    <sortCondition ref="E110:E114"/>
  </sortState>
  <mergeCells count="51">
    <mergeCell ref="B1:I1"/>
    <mergeCell ref="B2:I2"/>
    <mergeCell ref="B4:I4"/>
    <mergeCell ref="B9:I9"/>
    <mergeCell ref="C16:F16"/>
    <mergeCell ref="B18:I18"/>
    <mergeCell ref="C25:F25"/>
    <mergeCell ref="B27:I27"/>
    <mergeCell ref="C34:F34"/>
    <mergeCell ref="B36:I36"/>
    <mergeCell ref="C43:F43"/>
    <mergeCell ref="B45:I45"/>
    <mergeCell ref="C52:F52"/>
    <mergeCell ref="B54:I54"/>
    <mergeCell ref="C61:F61"/>
    <mergeCell ref="B63:I63"/>
    <mergeCell ref="C70:F70"/>
    <mergeCell ref="B72:I72"/>
    <mergeCell ref="C79:F79"/>
    <mergeCell ref="B81:I81"/>
    <mergeCell ref="C88:F88"/>
    <mergeCell ref="B90:I90"/>
    <mergeCell ref="C97:F97"/>
    <mergeCell ref="B99:I99"/>
    <mergeCell ref="C106:F106"/>
    <mergeCell ref="B108:I108"/>
    <mergeCell ref="C115:F115"/>
    <mergeCell ref="B11:B16"/>
    <mergeCell ref="B20:B25"/>
    <mergeCell ref="B29:B34"/>
    <mergeCell ref="B38:B43"/>
    <mergeCell ref="B47:B52"/>
    <mergeCell ref="B56:B61"/>
    <mergeCell ref="B65:B70"/>
    <mergeCell ref="B74:B79"/>
    <mergeCell ref="B83:B88"/>
    <mergeCell ref="B92:B97"/>
    <mergeCell ref="B101:B106"/>
    <mergeCell ref="B110:B115"/>
    <mergeCell ref="I11:I16"/>
    <mergeCell ref="I20:I25"/>
    <mergeCell ref="I29:I34"/>
    <mergeCell ref="I38:I43"/>
    <mergeCell ref="I47:I52"/>
    <mergeCell ref="I56:I61"/>
    <mergeCell ref="I65:I70"/>
    <mergeCell ref="I74:I79"/>
    <mergeCell ref="I83:I88"/>
    <mergeCell ref="I92:I97"/>
    <mergeCell ref="I101:I106"/>
    <mergeCell ref="I110:I115"/>
  </mergeCells>
  <hyperlinks>
    <hyperlink ref="D133" r:id="rId2" display=" "/>
  </hyperlinks>
  <pageMargins left="0.369444444444444" right="0.251388888888889" top="0.196527777777778" bottom="0.196527777777778" header="0.511805555555556" footer="0.511805555555556"/>
  <pageSetup paperSize="9" orientation="portrait" verticalDpi="3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33"/>
  <sheetViews>
    <sheetView workbookViewId="0">
      <selection activeCell="D109" sqref="D109:E114"/>
    </sheetView>
  </sheetViews>
  <sheetFormatPr defaultColWidth="9" defaultRowHeight="15"/>
  <cols>
    <col min="1" max="1" width="4.66666666666667" customWidth="1"/>
    <col min="4" max="4" width="20.552380952381" customWidth="1"/>
    <col min="8" max="8" width="11.1047619047619" customWidth="1"/>
  </cols>
  <sheetData>
    <row r="1" ht="19.5" spans="2:9">
      <c r="B1" s="3" t="s">
        <v>139</v>
      </c>
      <c r="C1" s="3"/>
      <c r="D1" s="3"/>
      <c r="E1" s="3"/>
      <c r="F1" s="3"/>
      <c r="G1" s="3"/>
      <c r="H1" s="3"/>
      <c r="I1" s="3"/>
    </row>
    <row r="2" ht="19.5" spans="2:9">
      <c r="B2" s="4" t="s">
        <v>140</v>
      </c>
      <c r="C2" s="4"/>
      <c r="D2" s="4"/>
      <c r="E2" s="4"/>
      <c r="F2" s="4"/>
      <c r="G2" s="4"/>
      <c r="H2" s="4"/>
      <c r="I2" s="4"/>
    </row>
    <row r="3" ht="19.5" spans="2:9">
      <c r="B3" s="5"/>
      <c r="C3" s="6"/>
      <c r="D3" s="6"/>
      <c r="E3" s="6"/>
      <c r="F3" s="6"/>
      <c r="G3" s="7"/>
      <c r="H3" s="6"/>
      <c r="I3" s="6" t="s">
        <v>173</v>
      </c>
    </row>
    <row r="4" ht="19.5" spans="2:9">
      <c r="B4" s="7" t="s">
        <v>142</v>
      </c>
      <c r="C4" s="7"/>
      <c r="D4" s="7"/>
      <c r="E4" s="7"/>
      <c r="F4" s="7"/>
      <c r="G4" s="7"/>
      <c r="H4" s="7"/>
      <c r="I4" s="7"/>
    </row>
    <row r="5" ht="15.75" spans="2:9">
      <c r="B5" s="8"/>
      <c r="C5" s="8"/>
      <c r="D5" s="8"/>
      <c r="E5" s="8"/>
      <c r="F5" s="8"/>
      <c r="G5" s="8"/>
      <c r="H5" s="8"/>
      <c r="I5" s="8"/>
    </row>
    <row r="6" ht="15.75" spans="2:9">
      <c r="B6" s="8"/>
      <c r="C6" s="8"/>
      <c r="D6" s="8"/>
      <c r="E6" s="8"/>
      <c r="F6" s="8"/>
      <c r="G6" s="8"/>
      <c r="H6" s="8"/>
      <c r="I6" s="8"/>
    </row>
    <row r="7" ht="15.75" spans="2:9">
      <c r="B7" s="8"/>
      <c r="C7" s="8"/>
      <c r="D7" s="8"/>
      <c r="E7" s="8"/>
      <c r="F7" s="8"/>
      <c r="G7" s="8"/>
      <c r="H7" s="8"/>
      <c r="I7" s="8"/>
    </row>
    <row r="8" ht="15.75"/>
    <row r="9" s="1" customFormat="1" ht="21" customHeight="1" spans="2:9">
      <c r="B9" s="9" t="s">
        <v>143</v>
      </c>
      <c r="C9" s="9"/>
      <c r="D9" s="9"/>
      <c r="E9" s="9"/>
      <c r="F9" s="9"/>
      <c r="G9" s="9"/>
      <c r="H9" s="9"/>
      <c r="I9" s="9"/>
    </row>
    <row r="10" s="1" customFormat="1" ht="23.25" spans="2:9">
      <c r="B10" s="10" t="s">
        <v>144</v>
      </c>
      <c r="C10" s="11" t="s">
        <v>42</v>
      </c>
      <c r="D10" s="12" t="s">
        <v>145</v>
      </c>
      <c r="E10" s="13" t="s">
        <v>146</v>
      </c>
      <c r="F10" s="14" t="s">
        <v>147</v>
      </c>
      <c r="G10" s="15" t="s">
        <v>148</v>
      </c>
      <c r="H10" s="14" t="s">
        <v>149</v>
      </c>
      <c r="I10" s="52" t="s">
        <v>23</v>
      </c>
    </row>
    <row r="11" s="1" customFormat="1" ht="15.75" spans="2:9">
      <c r="B11" s="16"/>
      <c r="C11" s="17"/>
      <c r="D11" s="18" t="s">
        <v>50</v>
      </c>
      <c r="E11" s="19" t="s">
        <v>134</v>
      </c>
      <c r="F11" s="20"/>
      <c r="G11" s="21"/>
      <c r="H11" s="22"/>
      <c r="I11" s="53"/>
    </row>
    <row r="12" s="1" customFormat="1" ht="15.75" spans="2:9">
      <c r="B12" s="16"/>
      <c r="C12" s="23"/>
      <c r="D12" s="18" t="s">
        <v>48</v>
      </c>
      <c r="E12" s="24" t="s">
        <v>135</v>
      </c>
      <c r="F12" s="25"/>
      <c r="G12" s="26"/>
      <c r="H12" s="27"/>
      <c r="I12" s="53"/>
    </row>
    <row r="13" s="1" customFormat="1" ht="15.75" spans="2:9">
      <c r="B13" s="16"/>
      <c r="C13" s="23"/>
      <c r="D13" s="28" t="s">
        <v>52</v>
      </c>
      <c r="E13" s="29" t="s">
        <v>136</v>
      </c>
      <c r="F13" s="25"/>
      <c r="G13" s="26"/>
      <c r="H13" s="27"/>
      <c r="I13" s="53"/>
    </row>
    <row r="14" s="1" customFormat="1" ht="15.75" spans="2:9">
      <c r="B14" s="16"/>
      <c r="C14" s="23"/>
      <c r="D14" s="18" t="s">
        <v>53</v>
      </c>
      <c r="E14" s="24" t="s">
        <v>137</v>
      </c>
      <c r="F14" s="25"/>
      <c r="G14" s="26"/>
      <c r="H14" s="27"/>
      <c r="I14" s="53"/>
    </row>
    <row r="15" ht="15.75" spans="2:9">
      <c r="B15" s="16"/>
      <c r="C15" s="23"/>
      <c r="D15" s="18" t="s">
        <v>49</v>
      </c>
      <c r="E15" s="24" t="s">
        <v>138</v>
      </c>
      <c r="F15" s="25"/>
      <c r="G15" s="26"/>
      <c r="H15" s="27"/>
      <c r="I15" s="53"/>
    </row>
    <row r="16" s="2" customFormat="1" ht="16.5" spans="2:9">
      <c r="B16" s="16"/>
      <c r="C16" s="30" t="s">
        <v>22</v>
      </c>
      <c r="D16" s="30"/>
      <c r="E16" s="30"/>
      <c r="F16" s="30"/>
      <c r="G16" s="31">
        <f>SUM(G11:G15)</f>
        <v>0</v>
      </c>
      <c r="H16" s="32">
        <f>SUM(H11:H15)</f>
        <v>0</v>
      </c>
      <c r="I16" s="53"/>
    </row>
    <row r="17" s="1" customFormat="1" ht="33" customHeight="1" spans="2:9">
      <c r="B17" s="33"/>
      <c r="C17" s="34"/>
      <c r="D17" s="34"/>
      <c r="E17" s="34"/>
      <c r="F17" s="34"/>
      <c r="G17" s="35"/>
      <c r="H17" s="36"/>
      <c r="I17" s="54"/>
    </row>
    <row r="18" s="1" customFormat="1" ht="21" customHeight="1" spans="2:9">
      <c r="B18" s="9" t="s">
        <v>150</v>
      </c>
      <c r="C18" s="9"/>
      <c r="D18" s="9"/>
      <c r="E18" s="9"/>
      <c r="F18" s="9"/>
      <c r="G18" s="9"/>
      <c r="H18" s="9"/>
      <c r="I18" s="9"/>
    </row>
    <row r="19" s="1" customFormat="1" ht="23.25" spans="2:9">
      <c r="B19" s="10"/>
      <c r="C19" s="11" t="s">
        <v>42</v>
      </c>
      <c r="D19" s="12" t="s">
        <v>145</v>
      </c>
      <c r="E19" s="13" t="s">
        <v>146</v>
      </c>
      <c r="F19" s="14" t="s">
        <v>147</v>
      </c>
      <c r="G19" s="15" t="s">
        <v>148</v>
      </c>
      <c r="H19" s="14" t="s">
        <v>149</v>
      </c>
      <c r="I19" s="52" t="s">
        <v>23</v>
      </c>
    </row>
    <row r="20" s="1" customFormat="1" ht="15.75" spans="2:9">
      <c r="B20" s="16"/>
      <c r="C20" s="17"/>
      <c r="D20" s="37" t="s">
        <v>60</v>
      </c>
      <c r="E20" s="19" t="s">
        <v>134</v>
      </c>
      <c r="F20" s="20"/>
      <c r="G20" s="21"/>
      <c r="H20" s="22"/>
      <c r="I20" s="53"/>
    </row>
    <row r="21" s="1" customFormat="1" ht="15.75" spans="2:9">
      <c r="B21" s="16"/>
      <c r="C21" s="23"/>
      <c r="D21" s="38" t="s">
        <v>57</v>
      </c>
      <c r="E21" s="24" t="s">
        <v>135</v>
      </c>
      <c r="F21" s="25"/>
      <c r="G21" s="26"/>
      <c r="H21" s="27"/>
      <c r="I21" s="53"/>
    </row>
    <row r="22" s="1" customFormat="1" ht="15.75" spans="2:9">
      <c r="B22" s="16"/>
      <c r="C22" s="23"/>
      <c r="D22" s="38" t="s">
        <v>61</v>
      </c>
      <c r="E22" s="24" t="s">
        <v>136</v>
      </c>
      <c r="F22" s="25"/>
      <c r="G22" s="26"/>
      <c r="H22" s="27"/>
      <c r="I22" s="53"/>
    </row>
    <row r="23" s="1" customFormat="1" ht="15.75" spans="2:9">
      <c r="B23" s="16"/>
      <c r="C23" s="23"/>
      <c r="D23" s="38" t="s">
        <v>152</v>
      </c>
      <c r="E23" s="29" t="s">
        <v>137</v>
      </c>
      <c r="F23" s="25"/>
      <c r="G23" s="26"/>
      <c r="H23" s="27"/>
      <c r="I23" s="53"/>
    </row>
    <row r="24" ht="15.75" spans="2:9">
      <c r="B24" s="16"/>
      <c r="C24" s="23"/>
      <c r="D24" s="38" t="s">
        <v>151</v>
      </c>
      <c r="E24" s="24" t="s">
        <v>138</v>
      </c>
      <c r="F24" s="25"/>
      <c r="G24" s="26"/>
      <c r="H24" s="27"/>
      <c r="I24" s="53"/>
    </row>
    <row r="25" s="2" customFormat="1" ht="16.5" spans="2:9">
      <c r="B25" s="16"/>
      <c r="C25" s="30" t="s">
        <v>22</v>
      </c>
      <c r="D25" s="30"/>
      <c r="E25" s="30"/>
      <c r="F25" s="30"/>
      <c r="G25" s="31">
        <f>SUM(G20:G24)</f>
        <v>0</v>
      </c>
      <c r="H25" s="32">
        <f>SUM(H20:H24)</f>
        <v>0</v>
      </c>
      <c r="I25" s="53"/>
    </row>
    <row r="26" s="1" customFormat="1" ht="33" customHeight="1" spans="2:9">
      <c r="B26" s="33"/>
      <c r="C26" s="34"/>
      <c r="D26" s="34"/>
      <c r="E26" s="34"/>
      <c r="F26" s="34"/>
      <c r="G26" s="35"/>
      <c r="H26" s="36"/>
      <c r="I26" s="54"/>
    </row>
    <row r="27" s="1" customFormat="1" ht="21" customHeight="1" spans="2:9">
      <c r="B27" s="9" t="s">
        <v>153</v>
      </c>
      <c r="C27" s="9"/>
      <c r="D27" s="9"/>
      <c r="E27" s="9"/>
      <c r="F27" s="9"/>
      <c r="G27" s="9"/>
      <c r="H27" s="9"/>
      <c r="I27" s="9"/>
    </row>
    <row r="28" s="1" customFormat="1" ht="23.25" spans="2:9">
      <c r="B28" s="10" t="s">
        <v>144</v>
      </c>
      <c r="C28" s="11" t="s">
        <v>42</v>
      </c>
      <c r="D28" s="12" t="s">
        <v>145</v>
      </c>
      <c r="E28" s="13" t="s">
        <v>146</v>
      </c>
      <c r="F28" s="14" t="s">
        <v>147</v>
      </c>
      <c r="G28" s="15" t="s">
        <v>148</v>
      </c>
      <c r="H28" s="39" t="s">
        <v>149</v>
      </c>
      <c r="I28" s="52" t="s">
        <v>23</v>
      </c>
    </row>
    <row r="29" s="1" customFormat="1" ht="15.75" spans="2:9">
      <c r="B29" s="16"/>
      <c r="C29" s="17"/>
      <c r="D29" s="40" t="s">
        <v>66</v>
      </c>
      <c r="E29" s="19" t="s">
        <v>134</v>
      </c>
      <c r="F29" s="20"/>
      <c r="G29" s="21"/>
      <c r="H29" s="22"/>
      <c r="I29" s="53"/>
    </row>
    <row r="30" s="1" customFormat="1" ht="15.75" spans="2:9">
      <c r="B30" s="16"/>
      <c r="C30" s="23"/>
      <c r="D30" s="40" t="s">
        <v>68</v>
      </c>
      <c r="E30" s="24" t="s">
        <v>135</v>
      </c>
      <c r="F30" s="25"/>
      <c r="G30" s="26"/>
      <c r="H30" s="27"/>
      <c r="I30" s="53"/>
    </row>
    <row r="31" s="1" customFormat="1" ht="15.75" spans="2:9">
      <c r="B31" s="16"/>
      <c r="C31" s="23"/>
      <c r="D31" s="40" t="s">
        <v>64</v>
      </c>
      <c r="E31" s="24" t="s">
        <v>136</v>
      </c>
      <c r="F31" s="25"/>
      <c r="G31" s="26"/>
      <c r="H31" s="27"/>
      <c r="I31" s="53"/>
    </row>
    <row r="32" s="1" customFormat="1" ht="15.75" spans="2:9">
      <c r="B32" s="16"/>
      <c r="C32" s="23"/>
      <c r="D32" s="40" t="s">
        <v>65</v>
      </c>
      <c r="E32" s="29" t="s">
        <v>137</v>
      </c>
      <c r="F32" s="25"/>
      <c r="G32" s="26"/>
      <c r="H32" s="27"/>
      <c r="I32" s="53"/>
    </row>
    <row r="33" ht="15.75" spans="2:9">
      <c r="B33" s="16"/>
      <c r="C33" s="23"/>
      <c r="D33" s="40" t="s">
        <v>62</v>
      </c>
      <c r="E33" s="24" t="s">
        <v>138</v>
      </c>
      <c r="F33" s="25"/>
      <c r="G33" s="26"/>
      <c r="H33" s="27"/>
      <c r="I33" s="53"/>
    </row>
    <row r="34" s="2" customFormat="1" ht="16.5" spans="2:9">
      <c r="B34" s="16"/>
      <c r="C34" s="30" t="s">
        <v>22</v>
      </c>
      <c r="D34" s="30"/>
      <c r="E34" s="30"/>
      <c r="F34" s="30"/>
      <c r="G34" s="31">
        <f>SUM(G29:G33)</f>
        <v>0</v>
      </c>
      <c r="H34" s="32">
        <f>SUM(H29:H33)</f>
        <v>0</v>
      </c>
      <c r="I34" s="53"/>
    </row>
    <row r="35" ht="33" customHeight="1" spans="2:9">
      <c r="B35" s="33"/>
      <c r="C35" s="34"/>
      <c r="D35" s="34"/>
      <c r="E35" s="34"/>
      <c r="F35" s="34"/>
      <c r="G35" s="35"/>
      <c r="H35" s="36"/>
      <c r="I35" s="54"/>
    </row>
    <row r="36" s="1" customFormat="1" ht="21" customHeight="1" spans="2:9">
      <c r="B36" s="41" t="s">
        <v>154</v>
      </c>
      <c r="C36" s="41"/>
      <c r="D36" s="41"/>
      <c r="E36" s="41"/>
      <c r="F36" s="41"/>
      <c r="G36" s="41"/>
      <c r="H36" s="41"/>
      <c r="I36" s="41"/>
    </row>
    <row r="37" s="1" customFormat="1" ht="23.25" spans="2:9">
      <c r="B37" s="10" t="s">
        <v>144</v>
      </c>
      <c r="C37" s="11" t="s">
        <v>42</v>
      </c>
      <c r="D37" s="12" t="s">
        <v>145</v>
      </c>
      <c r="E37" s="13" t="s">
        <v>146</v>
      </c>
      <c r="F37" s="14" t="s">
        <v>147</v>
      </c>
      <c r="G37" s="15" t="s">
        <v>148</v>
      </c>
      <c r="H37" s="39" t="s">
        <v>149</v>
      </c>
      <c r="I37" s="55" t="s">
        <v>23</v>
      </c>
    </row>
    <row r="38" s="1" customFormat="1" ht="15.75" spans="2:9">
      <c r="B38" s="16"/>
      <c r="C38" s="17"/>
      <c r="D38" s="67" t="s">
        <v>69</v>
      </c>
      <c r="E38" s="19" t="s">
        <v>134</v>
      </c>
      <c r="F38" s="20"/>
      <c r="G38" s="21"/>
      <c r="H38" s="22"/>
      <c r="I38" s="53"/>
    </row>
    <row r="39" s="1" customFormat="1" ht="15.75" spans="2:9">
      <c r="B39" s="16"/>
      <c r="C39" s="23"/>
      <c r="D39" s="18" t="s">
        <v>155</v>
      </c>
      <c r="E39" s="24" t="s">
        <v>135</v>
      </c>
      <c r="F39" s="25"/>
      <c r="G39" s="26"/>
      <c r="H39" s="27"/>
      <c r="I39" s="53"/>
    </row>
    <row r="40" s="1" customFormat="1" ht="15.75" spans="2:9">
      <c r="B40" s="16"/>
      <c r="C40" s="23"/>
      <c r="D40" s="18" t="s">
        <v>71</v>
      </c>
      <c r="E40" s="24" t="s">
        <v>136</v>
      </c>
      <c r="F40" s="25"/>
      <c r="G40" s="26"/>
      <c r="H40" s="27"/>
      <c r="I40" s="53"/>
    </row>
    <row r="41" s="1" customFormat="1" ht="15.75" spans="2:9">
      <c r="B41" s="16"/>
      <c r="C41" s="23"/>
      <c r="D41" s="43" t="s">
        <v>74</v>
      </c>
      <c r="E41" s="24" t="s">
        <v>137</v>
      </c>
      <c r="F41" s="25"/>
      <c r="G41" s="26"/>
      <c r="H41" s="27"/>
      <c r="I41" s="53"/>
    </row>
    <row r="42" ht="15.75" spans="2:9">
      <c r="B42" s="16"/>
      <c r="C42" s="23"/>
      <c r="D42" s="18" t="s">
        <v>73</v>
      </c>
      <c r="E42" s="29" t="s">
        <v>138</v>
      </c>
      <c r="F42" s="25"/>
      <c r="G42" s="26"/>
      <c r="H42" s="27"/>
      <c r="I42" s="53"/>
    </row>
    <row r="43" s="2" customFormat="1" ht="16.5" spans="2:9">
      <c r="B43" s="16"/>
      <c r="C43" s="30" t="s">
        <v>22</v>
      </c>
      <c r="D43" s="30"/>
      <c r="E43" s="30"/>
      <c r="F43" s="30"/>
      <c r="G43" s="31">
        <f>SUM(G38:G42)</f>
        <v>0</v>
      </c>
      <c r="H43" s="32">
        <f>SUM(H38:H42)</f>
        <v>0</v>
      </c>
      <c r="I43" s="53"/>
    </row>
    <row r="44" s="2" customFormat="1" ht="27" spans="2:9">
      <c r="B44" s="44"/>
      <c r="C44" s="34"/>
      <c r="D44" s="34"/>
      <c r="E44" s="34"/>
      <c r="F44" s="34"/>
      <c r="G44" s="45"/>
      <c r="H44" s="36"/>
      <c r="I44" s="44"/>
    </row>
    <row r="45" ht="21" customHeight="1" spans="2:9">
      <c r="B45" s="46" t="s">
        <v>156</v>
      </c>
      <c r="C45" s="46"/>
      <c r="D45" s="46"/>
      <c r="E45" s="46"/>
      <c r="F45" s="46"/>
      <c r="G45" s="46"/>
      <c r="H45" s="46"/>
      <c r="I45" s="46"/>
    </row>
    <row r="46" s="1" customFormat="1" ht="23.1" customHeight="1" spans="2:9">
      <c r="B46" s="10" t="s">
        <v>144</v>
      </c>
      <c r="C46" s="11" t="s">
        <v>42</v>
      </c>
      <c r="D46" s="12" t="s">
        <v>145</v>
      </c>
      <c r="E46" s="13" t="s">
        <v>146</v>
      </c>
      <c r="F46" s="14" t="s">
        <v>147</v>
      </c>
      <c r="G46" s="15" t="s">
        <v>148</v>
      </c>
      <c r="H46" s="39" t="s">
        <v>149</v>
      </c>
      <c r="I46" s="52" t="s">
        <v>23</v>
      </c>
    </row>
    <row r="47" s="1" customFormat="1" ht="15.75" spans="2:9">
      <c r="B47" s="16"/>
      <c r="C47" s="37"/>
      <c r="D47" s="47" t="s">
        <v>80</v>
      </c>
      <c r="E47" s="19" t="s">
        <v>134</v>
      </c>
      <c r="F47" s="20"/>
      <c r="G47" s="21"/>
      <c r="H47" s="22"/>
      <c r="I47" s="53"/>
    </row>
    <row r="48" s="1" customFormat="1" ht="15.75" spans="2:9">
      <c r="B48" s="16"/>
      <c r="C48" s="38"/>
      <c r="D48" s="47" t="s">
        <v>81</v>
      </c>
      <c r="E48" s="24" t="s">
        <v>135</v>
      </c>
      <c r="F48" s="25"/>
      <c r="G48" s="26"/>
      <c r="H48" s="27"/>
      <c r="I48" s="53"/>
    </row>
    <row r="49" s="1" customFormat="1" ht="15.75" spans="2:9">
      <c r="B49" s="16"/>
      <c r="C49" s="38"/>
      <c r="D49" s="47" t="s">
        <v>79</v>
      </c>
      <c r="E49" s="29" t="s">
        <v>136</v>
      </c>
      <c r="F49" s="25"/>
      <c r="G49" s="26"/>
      <c r="H49" s="27"/>
      <c r="I49" s="53"/>
    </row>
    <row r="50" s="1" customFormat="1" ht="15.75" spans="2:9">
      <c r="B50" s="16"/>
      <c r="C50" s="38"/>
      <c r="D50" s="47" t="s">
        <v>77</v>
      </c>
      <c r="E50" s="24" t="s">
        <v>137</v>
      </c>
      <c r="F50" s="25"/>
      <c r="G50" s="26"/>
      <c r="H50" s="27"/>
      <c r="I50" s="53"/>
    </row>
    <row r="51" s="1" customFormat="1" ht="15.75" spans="2:9">
      <c r="B51" s="16"/>
      <c r="C51" s="38"/>
      <c r="D51" s="47" t="s">
        <v>78</v>
      </c>
      <c r="E51" s="24" t="s">
        <v>138</v>
      </c>
      <c r="F51" s="25"/>
      <c r="G51" s="26"/>
      <c r="H51" s="27"/>
      <c r="I51" s="53"/>
    </row>
    <row r="52" ht="15.75" spans="2:9">
      <c r="B52" s="16"/>
      <c r="C52" s="48" t="s">
        <v>22</v>
      </c>
      <c r="D52" s="48"/>
      <c r="E52" s="48"/>
      <c r="F52" s="48"/>
      <c r="G52" s="31">
        <f>SUM(G47:G51)</f>
        <v>0</v>
      </c>
      <c r="H52" s="32">
        <f>SUM(H47:H51)</f>
        <v>0</v>
      </c>
      <c r="I52" s="53"/>
    </row>
    <row r="53" s="1" customFormat="1" ht="30" customHeight="1" spans="2:9">
      <c r="B53" s="33"/>
      <c r="C53" s="49"/>
      <c r="D53" s="49"/>
      <c r="E53" s="49"/>
      <c r="F53" s="49"/>
      <c r="G53" s="50"/>
      <c r="H53" s="51"/>
      <c r="I53" s="56"/>
    </row>
    <row r="54" s="1" customFormat="1" ht="21" customHeight="1" spans="2:9">
      <c r="B54" s="9" t="s">
        <v>157</v>
      </c>
      <c r="C54" s="9"/>
      <c r="D54" s="9"/>
      <c r="E54" s="9"/>
      <c r="F54" s="9"/>
      <c r="G54" s="9"/>
      <c r="H54" s="9"/>
      <c r="I54" s="9"/>
    </row>
    <row r="55" s="1" customFormat="1" ht="23.25" spans="2:9">
      <c r="B55" s="10" t="s">
        <v>144</v>
      </c>
      <c r="C55" s="11" t="s">
        <v>42</v>
      </c>
      <c r="D55" s="12" t="s">
        <v>145</v>
      </c>
      <c r="E55" s="13" t="s">
        <v>146</v>
      </c>
      <c r="F55" s="14" t="s">
        <v>147</v>
      </c>
      <c r="G55" s="15" t="s">
        <v>148</v>
      </c>
      <c r="H55" s="39" t="s">
        <v>149</v>
      </c>
      <c r="I55" s="52" t="s">
        <v>23</v>
      </c>
    </row>
    <row r="56" s="1" customFormat="1" ht="15.75" spans="2:9">
      <c r="B56" s="16"/>
      <c r="C56" s="17"/>
      <c r="D56" s="38" t="s">
        <v>86</v>
      </c>
      <c r="E56" s="19" t="s">
        <v>134</v>
      </c>
      <c r="F56" s="20"/>
      <c r="G56" s="21"/>
      <c r="H56" s="22"/>
      <c r="I56" s="53"/>
    </row>
    <row r="57" s="1" customFormat="1" ht="15.75" spans="2:9">
      <c r="B57" s="16"/>
      <c r="C57" s="23"/>
      <c r="D57" s="37" t="s">
        <v>83</v>
      </c>
      <c r="E57" s="24" t="s">
        <v>135</v>
      </c>
      <c r="F57" s="25"/>
      <c r="G57" s="26"/>
      <c r="H57" s="27"/>
      <c r="I57" s="53"/>
    </row>
    <row r="58" s="1" customFormat="1" ht="15.75" spans="2:9">
      <c r="B58" s="16"/>
      <c r="C58" s="23"/>
      <c r="D58" s="38" t="s">
        <v>85</v>
      </c>
      <c r="E58" s="24" t="s">
        <v>136</v>
      </c>
      <c r="F58" s="25"/>
      <c r="G58" s="26"/>
      <c r="H58" s="27"/>
      <c r="I58" s="53"/>
    </row>
    <row r="59" ht="16.5" spans="2:11">
      <c r="B59" s="16"/>
      <c r="C59" s="23"/>
      <c r="D59" s="38" t="s">
        <v>87</v>
      </c>
      <c r="E59" s="29" t="s">
        <v>137</v>
      </c>
      <c r="F59" s="25"/>
      <c r="G59" s="26"/>
      <c r="H59" s="27"/>
      <c r="I59" s="53"/>
      <c r="K59" s="57"/>
    </row>
    <row r="60" ht="16.5" spans="2:11">
      <c r="B60" s="16"/>
      <c r="C60" s="23"/>
      <c r="D60" s="38" t="s">
        <v>158</v>
      </c>
      <c r="E60" s="24" t="s">
        <v>138</v>
      </c>
      <c r="F60" s="25"/>
      <c r="G60" s="26"/>
      <c r="H60" s="27"/>
      <c r="I60" s="53"/>
      <c r="K60" s="57"/>
    </row>
    <row r="61" ht="16.5" spans="2:11">
      <c r="B61" s="16"/>
      <c r="C61" s="30" t="s">
        <v>22</v>
      </c>
      <c r="D61" s="30"/>
      <c r="E61" s="30"/>
      <c r="F61" s="30"/>
      <c r="G61" s="31">
        <f>SUM(G56:G60)</f>
        <v>0</v>
      </c>
      <c r="H61" s="32">
        <f>SUM(H56:H60)</f>
        <v>0</v>
      </c>
      <c r="I61" s="53"/>
      <c r="K61" s="57"/>
    </row>
    <row r="62" s="2" customFormat="1" ht="33" customHeight="1" spans="2:9">
      <c r="B62" s="44"/>
      <c r="C62" s="34"/>
      <c r="D62" s="34"/>
      <c r="E62" s="34"/>
      <c r="F62" s="34"/>
      <c r="G62" s="45"/>
      <c r="H62" s="36"/>
      <c r="I62" s="44"/>
    </row>
    <row r="63" ht="21" customHeight="1" spans="2:9">
      <c r="B63" s="9" t="s">
        <v>159</v>
      </c>
      <c r="C63" s="9"/>
      <c r="D63" s="9"/>
      <c r="E63" s="9"/>
      <c r="F63" s="9"/>
      <c r="G63" s="9"/>
      <c r="H63" s="9"/>
      <c r="I63" s="9"/>
    </row>
    <row r="64" s="1" customFormat="1" ht="23.25" spans="2:9">
      <c r="B64" s="10" t="s">
        <v>144</v>
      </c>
      <c r="C64" s="11" t="s">
        <v>42</v>
      </c>
      <c r="D64" s="12" t="s">
        <v>145</v>
      </c>
      <c r="E64" s="13" t="s">
        <v>146</v>
      </c>
      <c r="F64" s="14" t="s">
        <v>147</v>
      </c>
      <c r="G64" s="15" t="s">
        <v>148</v>
      </c>
      <c r="H64" s="39" t="s">
        <v>149</v>
      </c>
      <c r="I64" s="52" t="s">
        <v>23</v>
      </c>
    </row>
    <row r="65" s="1" customFormat="1" ht="15.75" spans="2:9">
      <c r="B65" s="16"/>
      <c r="C65" s="17"/>
      <c r="D65" s="18" t="s">
        <v>92</v>
      </c>
      <c r="E65" s="19" t="s">
        <v>134</v>
      </c>
      <c r="F65" s="20"/>
      <c r="G65" s="21"/>
      <c r="H65" s="22"/>
      <c r="I65" s="53"/>
    </row>
    <row r="66" s="1" customFormat="1" ht="15.75" spans="2:9">
      <c r="B66" s="16"/>
      <c r="C66" s="23"/>
      <c r="D66" s="18" t="s">
        <v>91</v>
      </c>
      <c r="E66" s="24" t="s">
        <v>135</v>
      </c>
      <c r="F66" s="25"/>
      <c r="G66" s="26"/>
      <c r="H66" s="27"/>
      <c r="I66" s="53"/>
    </row>
    <row r="67" s="1" customFormat="1" ht="15.75" spans="2:9">
      <c r="B67" s="16"/>
      <c r="C67" s="23"/>
      <c r="D67" s="28" t="s">
        <v>95</v>
      </c>
      <c r="E67" s="24" t="s">
        <v>136</v>
      </c>
      <c r="F67" s="25"/>
      <c r="G67" s="26"/>
      <c r="H67" s="27"/>
      <c r="I67" s="53"/>
    </row>
    <row r="68" s="1" customFormat="1" ht="15.75" spans="2:9">
      <c r="B68" s="16"/>
      <c r="C68" s="23"/>
      <c r="D68" s="18" t="s">
        <v>89</v>
      </c>
      <c r="E68" s="29" t="s">
        <v>137</v>
      </c>
      <c r="F68" s="25"/>
      <c r="G68" s="26"/>
      <c r="H68" s="27"/>
      <c r="I68" s="53"/>
    </row>
    <row r="69" s="1" customFormat="1" ht="15.75" spans="2:9">
      <c r="B69" s="16"/>
      <c r="C69" s="23"/>
      <c r="D69" s="18" t="s">
        <v>93</v>
      </c>
      <c r="E69" s="24" t="s">
        <v>138</v>
      </c>
      <c r="F69" s="25"/>
      <c r="G69" s="26"/>
      <c r="H69" s="27"/>
      <c r="I69" s="53"/>
    </row>
    <row r="70" ht="15.75" spans="2:9">
      <c r="B70" s="16"/>
      <c r="C70" s="30" t="s">
        <v>22</v>
      </c>
      <c r="D70" s="30"/>
      <c r="E70" s="30"/>
      <c r="F70" s="30"/>
      <c r="G70" s="31">
        <f>SUM(G65:G69)</f>
        <v>0</v>
      </c>
      <c r="H70" s="32">
        <f>SUM(H65:H69)</f>
        <v>0</v>
      </c>
      <c r="I70" s="53"/>
    </row>
    <row r="71" s="2" customFormat="1" ht="33" customHeight="1" spans="2:9">
      <c r="B71" s="33"/>
      <c r="C71" s="34"/>
      <c r="D71" s="34"/>
      <c r="E71" s="34"/>
      <c r="F71" s="34"/>
      <c r="G71" s="35"/>
      <c r="H71" s="36"/>
      <c r="I71" s="54"/>
    </row>
    <row r="72" ht="21" customHeight="1" spans="2:9">
      <c r="B72" s="46" t="s">
        <v>160</v>
      </c>
      <c r="C72" s="46"/>
      <c r="D72" s="46"/>
      <c r="E72" s="46"/>
      <c r="F72" s="46"/>
      <c r="G72" s="46"/>
      <c r="H72" s="46"/>
      <c r="I72" s="46"/>
    </row>
    <row r="73" s="1" customFormat="1" ht="23.25" spans="2:9">
      <c r="B73" s="10" t="s">
        <v>144</v>
      </c>
      <c r="C73" s="11" t="s">
        <v>42</v>
      </c>
      <c r="D73" s="12" t="s">
        <v>145</v>
      </c>
      <c r="E73" s="13" t="s">
        <v>146</v>
      </c>
      <c r="F73" s="14" t="s">
        <v>147</v>
      </c>
      <c r="G73" s="15" t="s">
        <v>148</v>
      </c>
      <c r="H73" s="39" t="s">
        <v>149</v>
      </c>
      <c r="I73" s="52" t="s">
        <v>23</v>
      </c>
    </row>
    <row r="74" s="1" customFormat="1" ht="15.75" spans="2:9">
      <c r="B74" s="16"/>
      <c r="C74" s="17"/>
      <c r="D74" s="38" t="s">
        <v>100</v>
      </c>
      <c r="E74" s="19" t="s">
        <v>134</v>
      </c>
      <c r="F74" s="20"/>
      <c r="G74" s="21"/>
      <c r="H74" s="22"/>
      <c r="I74" s="53"/>
    </row>
    <row r="75" s="1" customFormat="1" ht="15.75" spans="2:9">
      <c r="B75" s="16"/>
      <c r="C75" s="23"/>
      <c r="D75" s="37" t="s">
        <v>101</v>
      </c>
      <c r="E75" s="24" t="s">
        <v>135</v>
      </c>
      <c r="F75" s="25"/>
      <c r="G75" s="26"/>
      <c r="H75" s="27"/>
      <c r="I75" s="53"/>
    </row>
    <row r="76" s="1" customFormat="1" ht="15.75" spans="2:9">
      <c r="B76" s="16"/>
      <c r="C76" s="23"/>
      <c r="D76" s="18" t="s">
        <v>96</v>
      </c>
      <c r="E76" s="24" t="s">
        <v>136</v>
      </c>
      <c r="F76" s="25"/>
      <c r="G76" s="26"/>
      <c r="H76" s="27"/>
      <c r="I76" s="53"/>
    </row>
    <row r="77" s="1" customFormat="1" ht="15.75" spans="2:9">
      <c r="B77" s="16"/>
      <c r="C77" s="23"/>
      <c r="D77" s="18" t="s">
        <v>97</v>
      </c>
      <c r="E77" s="24" t="s">
        <v>137</v>
      </c>
      <c r="F77" s="25"/>
      <c r="G77" s="26"/>
      <c r="H77" s="27"/>
      <c r="I77" s="53"/>
    </row>
    <row r="78" s="1" customFormat="1" ht="15.75" spans="2:9">
      <c r="B78" s="16"/>
      <c r="C78" s="23"/>
      <c r="D78" s="38" t="s">
        <v>161</v>
      </c>
      <c r="E78" s="29" t="s">
        <v>138</v>
      </c>
      <c r="F78" s="25"/>
      <c r="G78" s="26"/>
      <c r="H78" s="27"/>
      <c r="I78" s="53"/>
    </row>
    <row r="79" ht="15.75" spans="2:9">
      <c r="B79" s="16"/>
      <c r="C79" s="30" t="s">
        <v>22</v>
      </c>
      <c r="D79" s="30"/>
      <c r="E79" s="30"/>
      <c r="F79" s="30"/>
      <c r="G79" s="31">
        <f>SUM(G74:G78)</f>
        <v>0</v>
      </c>
      <c r="H79" s="32">
        <f>SUM(H74:H78)</f>
        <v>0</v>
      </c>
      <c r="I79" s="53"/>
    </row>
    <row r="80" s="2" customFormat="1" ht="21" spans="2:9">
      <c r="B80" s="33"/>
      <c r="C80" s="34"/>
      <c r="D80" s="34"/>
      <c r="E80" s="34"/>
      <c r="F80" s="34"/>
      <c r="G80" s="35"/>
      <c r="H80" s="36"/>
      <c r="I80" s="54"/>
    </row>
    <row r="81" ht="21" customHeight="1" spans="2:9">
      <c r="B81" s="9" t="s">
        <v>162</v>
      </c>
      <c r="C81" s="9"/>
      <c r="D81" s="9"/>
      <c r="E81" s="9"/>
      <c r="F81" s="9"/>
      <c r="G81" s="9"/>
      <c r="H81" s="9"/>
      <c r="I81" s="9"/>
    </row>
    <row r="82" s="1" customFormat="1" ht="23.25" spans="2:9">
      <c r="B82" s="10" t="s">
        <v>144</v>
      </c>
      <c r="C82" s="11" t="s">
        <v>42</v>
      </c>
      <c r="D82" s="12" t="s">
        <v>145</v>
      </c>
      <c r="E82" s="13" t="s">
        <v>146</v>
      </c>
      <c r="F82" s="14" t="s">
        <v>147</v>
      </c>
      <c r="G82" s="15" t="s">
        <v>148</v>
      </c>
      <c r="H82" s="39" t="s">
        <v>149</v>
      </c>
      <c r="I82" s="52" t="s">
        <v>23</v>
      </c>
    </row>
    <row r="83" s="1" customFormat="1" ht="15.75" spans="2:9">
      <c r="B83" s="16"/>
      <c r="C83" s="17"/>
      <c r="D83" s="18" t="s">
        <v>107</v>
      </c>
      <c r="E83" s="19" t="s">
        <v>134</v>
      </c>
      <c r="F83" s="20"/>
      <c r="G83" s="21"/>
      <c r="H83" s="22"/>
      <c r="I83" s="53"/>
    </row>
    <row r="84" s="1" customFormat="1" ht="15.75" spans="2:9">
      <c r="B84" s="16"/>
      <c r="C84" s="23"/>
      <c r="D84" s="18" t="s">
        <v>105</v>
      </c>
      <c r="E84" s="24" t="s">
        <v>135</v>
      </c>
      <c r="F84" s="25"/>
      <c r="G84" s="26"/>
      <c r="H84" s="27"/>
      <c r="I84" s="53"/>
    </row>
    <row r="85" s="1" customFormat="1" ht="15.75" spans="2:9">
      <c r="B85" s="16"/>
      <c r="C85" s="23"/>
      <c r="D85" s="28" t="s">
        <v>108</v>
      </c>
      <c r="E85" s="29" t="s">
        <v>136</v>
      </c>
      <c r="F85" s="25"/>
      <c r="G85" s="26"/>
      <c r="H85" s="27"/>
      <c r="I85" s="53"/>
    </row>
    <row r="86" s="1" customFormat="1" ht="15.75" spans="2:9">
      <c r="B86" s="16"/>
      <c r="C86" s="23"/>
      <c r="D86" s="18" t="s">
        <v>163</v>
      </c>
      <c r="E86" s="24" t="s">
        <v>137</v>
      </c>
      <c r="F86" s="25"/>
      <c r="G86" s="26"/>
      <c r="H86" s="27"/>
      <c r="I86" s="53"/>
    </row>
    <row r="87" s="1" customFormat="1" ht="15.75" spans="2:9">
      <c r="B87" s="16"/>
      <c r="C87" s="23"/>
      <c r="D87" s="18" t="s">
        <v>106</v>
      </c>
      <c r="E87" s="24" t="s">
        <v>138</v>
      </c>
      <c r="F87" s="25"/>
      <c r="G87" s="26"/>
      <c r="H87" s="27"/>
      <c r="I87" s="53"/>
    </row>
    <row r="88" ht="15.75" spans="2:9">
      <c r="B88" s="16"/>
      <c r="C88" s="30" t="s">
        <v>22</v>
      </c>
      <c r="D88" s="30"/>
      <c r="E88" s="30"/>
      <c r="F88" s="30"/>
      <c r="G88" s="31">
        <f>SUM(G83:G87)</f>
        <v>0</v>
      </c>
      <c r="H88" s="32">
        <f>SUM(H83:H87)</f>
        <v>0</v>
      </c>
      <c r="I88" s="53"/>
    </row>
    <row r="89" s="2" customFormat="1" ht="27" customHeight="1" spans="2:9">
      <c r="B89" s="58"/>
      <c r="C89" s="59"/>
      <c r="D89" s="34"/>
      <c r="E89" s="34"/>
      <c r="F89" s="59"/>
      <c r="G89" s="60"/>
      <c r="H89" s="36"/>
      <c r="I89" s="54"/>
    </row>
    <row r="90" ht="21" customHeight="1" spans="2:9">
      <c r="B90" s="46" t="s">
        <v>164</v>
      </c>
      <c r="C90" s="46"/>
      <c r="D90" s="46"/>
      <c r="E90" s="46"/>
      <c r="F90" s="46"/>
      <c r="G90" s="46"/>
      <c r="H90" s="46"/>
      <c r="I90" s="46"/>
    </row>
    <row r="91" s="1" customFormat="1" ht="23.25" spans="2:9">
      <c r="B91" s="10" t="s">
        <v>144</v>
      </c>
      <c r="C91" s="11" t="s">
        <v>42</v>
      </c>
      <c r="D91" s="12" t="s">
        <v>145</v>
      </c>
      <c r="E91" s="13" t="s">
        <v>146</v>
      </c>
      <c r="F91" s="14" t="s">
        <v>147</v>
      </c>
      <c r="G91" s="15" t="s">
        <v>148</v>
      </c>
      <c r="H91" s="39" t="s">
        <v>149</v>
      </c>
      <c r="I91" s="52" t="s">
        <v>23</v>
      </c>
    </row>
    <row r="92" s="1" customFormat="1" ht="15.75" spans="2:9">
      <c r="B92" s="16"/>
      <c r="C92" s="17"/>
      <c r="D92" s="38" t="s">
        <v>113</v>
      </c>
      <c r="E92" s="19" t="s">
        <v>134</v>
      </c>
      <c r="F92" s="20"/>
      <c r="G92" s="21"/>
      <c r="H92" s="22"/>
      <c r="I92" s="53"/>
    </row>
    <row r="93" s="1" customFormat="1" ht="15.75" spans="2:9">
      <c r="B93" s="16"/>
      <c r="C93" s="23"/>
      <c r="D93" s="38" t="s">
        <v>115</v>
      </c>
      <c r="E93" s="24" t="s">
        <v>135</v>
      </c>
      <c r="F93" s="25"/>
      <c r="G93" s="26"/>
      <c r="H93" s="27"/>
      <c r="I93" s="53"/>
    </row>
    <row r="94" s="1" customFormat="1" ht="15.75" spans="2:9">
      <c r="B94" s="16"/>
      <c r="C94" s="23"/>
      <c r="D94" s="38" t="s">
        <v>114</v>
      </c>
      <c r="E94" s="29" t="s">
        <v>136</v>
      </c>
      <c r="F94" s="25"/>
      <c r="G94" s="26"/>
      <c r="H94" s="27"/>
      <c r="I94" s="53"/>
    </row>
    <row r="95" s="1" customFormat="1" ht="15.75" spans="2:9">
      <c r="B95" s="16"/>
      <c r="C95" s="23"/>
      <c r="D95" s="37" t="s">
        <v>112</v>
      </c>
      <c r="E95" s="24" t="s">
        <v>137</v>
      </c>
      <c r="F95" s="25"/>
      <c r="G95" s="26"/>
      <c r="H95" s="27"/>
      <c r="I95" s="53"/>
    </row>
    <row r="96" s="1" customFormat="1" ht="15.75" spans="2:9">
      <c r="B96" s="16"/>
      <c r="C96" s="23"/>
      <c r="D96" s="38" t="s">
        <v>116</v>
      </c>
      <c r="E96" s="24" t="s">
        <v>138</v>
      </c>
      <c r="F96" s="25"/>
      <c r="G96" s="26"/>
      <c r="H96" s="27"/>
      <c r="I96" s="53"/>
    </row>
    <row r="97" ht="15.75" spans="2:9">
      <c r="B97" s="16"/>
      <c r="C97" s="30" t="s">
        <v>22</v>
      </c>
      <c r="D97" s="30"/>
      <c r="E97" s="30"/>
      <c r="F97" s="30"/>
      <c r="G97" s="31">
        <f>SUM(G92:G96)</f>
        <v>0</v>
      </c>
      <c r="H97" s="32">
        <f>SUM(H92:H96)</f>
        <v>0</v>
      </c>
      <c r="I97" s="53"/>
    </row>
    <row r="98" s="2" customFormat="1" ht="24.9" customHeight="1" spans="2:9">
      <c r="B98" s="33"/>
      <c r="C98" s="34"/>
      <c r="D98" s="34"/>
      <c r="E98" s="34"/>
      <c r="F98" s="34"/>
      <c r="G98" s="35"/>
      <c r="H98" s="36"/>
      <c r="I98" s="54"/>
    </row>
    <row r="99" ht="21" customHeight="1" spans="2:9">
      <c r="B99" s="9" t="s">
        <v>165</v>
      </c>
      <c r="C99" s="9"/>
      <c r="D99" s="9"/>
      <c r="E99" s="9"/>
      <c r="F99" s="9"/>
      <c r="G99" s="9"/>
      <c r="H99" s="9"/>
      <c r="I99" s="9"/>
    </row>
    <row r="100" ht="23.1" customHeight="1" spans="2:9">
      <c r="B100" s="10" t="s">
        <v>144</v>
      </c>
      <c r="C100" s="11" t="s">
        <v>42</v>
      </c>
      <c r="D100" s="12" t="s">
        <v>145</v>
      </c>
      <c r="E100" s="13" t="s">
        <v>146</v>
      </c>
      <c r="F100" s="14" t="s">
        <v>147</v>
      </c>
      <c r="G100" s="15" t="s">
        <v>148</v>
      </c>
      <c r="H100" s="39" t="s">
        <v>149</v>
      </c>
      <c r="I100" s="52" t="s">
        <v>23</v>
      </c>
    </row>
    <row r="101" s="2" customFormat="1" ht="16.5" spans="2:9">
      <c r="B101" s="16"/>
      <c r="C101" s="17"/>
      <c r="D101" s="38" t="s">
        <v>117</v>
      </c>
      <c r="E101" s="19" t="s">
        <v>134</v>
      </c>
      <c r="F101" s="20"/>
      <c r="G101" s="21"/>
      <c r="H101" s="22"/>
      <c r="I101" s="53"/>
    </row>
    <row r="102" ht="15.75" spans="2:9">
      <c r="B102" s="16"/>
      <c r="C102" s="23"/>
      <c r="D102" s="38" t="s">
        <v>166</v>
      </c>
      <c r="E102" s="24" t="s">
        <v>135</v>
      </c>
      <c r="F102" s="25"/>
      <c r="G102" s="26"/>
      <c r="H102" s="27"/>
      <c r="I102" s="53"/>
    </row>
    <row r="103" s="1" customFormat="1" ht="15.75" spans="2:9">
      <c r="B103" s="16"/>
      <c r="C103" s="23"/>
      <c r="D103" s="38" t="s">
        <v>120</v>
      </c>
      <c r="E103" s="24" t="s">
        <v>136</v>
      </c>
      <c r="F103" s="25"/>
      <c r="G103" s="26"/>
      <c r="H103" s="27"/>
      <c r="I103" s="53"/>
    </row>
    <row r="104" s="1" customFormat="1" ht="15.75" spans="2:9">
      <c r="B104" s="16"/>
      <c r="C104" s="23"/>
      <c r="D104" s="37" t="s">
        <v>119</v>
      </c>
      <c r="E104" s="29" t="s">
        <v>137</v>
      </c>
      <c r="F104" s="25"/>
      <c r="G104" s="26"/>
      <c r="H104" s="27"/>
      <c r="I104" s="53"/>
    </row>
    <row r="105" s="1" customFormat="1" ht="15.75" spans="2:9">
      <c r="B105" s="16"/>
      <c r="C105" s="23"/>
      <c r="D105" s="38" t="s">
        <v>118</v>
      </c>
      <c r="E105" s="24" t="s">
        <v>138</v>
      </c>
      <c r="F105" s="25"/>
      <c r="G105" s="26"/>
      <c r="H105" s="27"/>
      <c r="I105" s="53"/>
    </row>
    <row r="106" s="1" customFormat="1" ht="13.5" spans="2:9">
      <c r="B106" s="16"/>
      <c r="C106" s="30" t="s">
        <v>22</v>
      </c>
      <c r="D106" s="30"/>
      <c r="E106" s="30"/>
      <c r="F106" s="30"/>
      <c r="G106" s="31">
        <f>SUM(G101:G105)</f>
        <v>0</v>
      </c>
      <c r="H106" s="32">
        <f>SUM(H101:H105)</f>
        <v>0</v>
      </c>
      <c r="I106" s="53"/>
    </row>
    <row r="107" s="1" customFormat="1" ht="26.1" customHeight="1" spans="2:9">
      <c r="B107" s="33"/>
      <c r="C107" s="34"/>
      <c r="D107" s="34"/>
      <c r="E107" s="34"/>
      <c r="F107" s="34"/>
      <c r="G107" s="35"/>
      <c r="H107" s="36"/>
      <c r="I107" s="54"/>
    </row>
    <row r="108" s="1" customFormat="1" ht="21" customHeight="1" spans="2:9">
      <c r="B108" s="9" t="s">
        <v>167</v>
      </c>
      <c r="C108" s="9"/>
      <c r="D108" s="9"/>
      <c r="E108" s="9"/>
      <c r="F108" s="9"/>
      <c r="G108" s="9"/>
      <c r="H108" s="9"/>
      <c r="I108" s="9"/>
    </row>
    <row r="109" ht="23.1" customHeight="1" spans="2:9">
      <c r="B109" s="10" t="s">
        <v>144</v>
      </c>
      <c r="C109" s="11" t="s">
        <v>42</v>
      </c>
      <c r="D109" s="12" t="s">
        <v>145</v>
      </c>
      <c r="E109" s="13" t="s">
        <v>146</v>
      </c>
      <c r="F109" s="14" t="s">
        <v>147</v>
      </c>
      <c r="G109" s="15" t="s">
        <v>148</v>
      </c>
      <c r="H109" s="39" t="s">
        <v>149</v>
      </c>
      <c r="I109" s="52" t="s">
        <v>23</v>
      </c>
    </row>
    <row r="110" s="2" customFormat="1" ht="16.5" spans="2:9">
      <c r="B110" s="16"/>
      <c r="C110" s="17"/>
      <c r="D110" s="37" t="s">
        <v>125</v>
      </c>
      <c r="E110" s="19" t="s">
        <v>134</v>
      </c>
      <c r="F110" s="20"/>
      <c r="G110" s="21"/>
      <c r="H110" s="22"/>
      <c r="I110" s="53"/>
    </row>
    <row r="111" ht="15.75" spans="2:9">
      <c r="B111" s="16"/>
      <c r="C111" s="23"/>
      <c r="D111" s="38" t="s">
        <v>127</v>
      </c>
      <c r="E111" s="29" t="s">
        <v>135</v>
      </c>
      <c r="F111" s="25"/>
      <c r="G111" s="26"/>
      <c r="H111" s="27"/>
      <c r="I111" s="53"/>
    </row>
    <row r="112" s="1" customFormat="1" ht="15.75" spans="2:9">
      <c r="B112" s="16"/>
      <c r="C112" s="23"/>
      <c r="D112" s="38" t="s">
        <v>124</v>
      </c>
      <c r="E112" s="24" t="s">
        <v>136</v>
      </c>
      <c r="F112" s="25"/>
      <c r="G112" s="26"/>
      <c r="H112" s="27"/>
      <c r="I112" s="53"/>
    </row>
    <row r="113" s="1" customFormat="1" ht="15.75" spans="2:9">
      <c r="B113" s="16"/>
      <c r="C113" s="23"/>
      <c r="D113" s="38" t="s">
        <v>128</v>
      </c>
      <c r="E113" s="24" t="s">
        <v>137</v>
      </c>
      <c r="F113" s="25"/>
      <c r="G113" s="26"/>
      <c r="H113" s="27"/>
      <c r="I113" s="53"/>
    </row>
    <row r="114" s="1" customFormat="1" ht="15.75" spans="2:9">
      <c r="B114" s="16"/>
      <c r="C114" s="23"/>
      <c r="D114" s="38" t="s">
        <v>126</v>
      </c>
      <c r="E114" s="24" t="s">
        <v>138</v>
      </c>
      <c r="F114" s="25"/>
      <c r="G114" s="26"/>
      <c r="H114" s="27"/>
      <c r="I114" s="53"/>
    </row>
    <row r="115" s="1" customFormat="1" ht="13.5" spans="2:9">
      <c r="B115" s="16"/>
      <c r="C115" s="30" t="s">
        <v>22</v>
      </c>
      <c r="D115" s="30"/>
      <c r="E115" s="30"/>
      <c r="F115" s="30"/>
      <c r="G115" s="31">
        <f>SUM(G110:G114)</f>
        <v>0</v>
      </c>
      <c r="H115" s="32">
        <f>SUM(H110:H114)</f>
        <v>0</v>
      </c>
      <c r="I115" s="53"/>
    </row>
    <row r="116" s="1" customFormat="1" ht="20.25" spans="2:9">
      <c r="B116" s="33"/>
      <c r="C116" s="34"/>
      <c r="D116" s="34"/>
      <c r="E116" s="34"/>
      <c r="F116" s="34"/>
      <c r="G116" s="35"/>
      <c r="H116" s="36"/>
      <c r="I116" s="54"/>
    </row>
    <row r="117" s="1" customFormat="1" ht="20.25" spans="2:9">
      <c r="B117" s="33"/>
      <c r="C117" s="34"/>
      <c r="D117" s="34"/>
      <c r="E117" s="34"/>
      <c r="F117" s="34"/>
      <c r="G117" s="35"/>
      <c r="H117" s="36"/>
      <c r="I117" s="54"/>
    </row>
    <row r="118" s="1" customFormat="1" ht="20.25" spans="2:9">
      <c r="B118" s="33"/>
      <c r="C118" s="34"/>
      <c r="D118" s="34"/>
      <c r="E118" s="34"/>
      <c r="F118" s="34"/>
      <c r="G118" s="35"/>
      <c r="H118" s="36"/>
      <c r="I118" s="54"/>
    </row>
    <row r="119" s="1" customFormat="1" ht="20.25" spans="2:9">
      <c r="B119" s="33"/>
      <c r="C119" s="34"/>
      <c r="D119" s="34"/>
      <c r="E119" s="34"/>
      <c r="F119" s="34"/>
      <c r="G119" s="35"/>
      <c r="H119" s="36"/>
      <c r="I119" s="54"/>
    </row>
    <row r="120" s="1" customFormat="1" ht="20.25" spans="2:9">
      <c r="B120" s="33"/>
      <c r="C120" s="34"/>
      <c r="D120" s="34"/>
      <c r="E120" s="34"/>
      <c r="F120" s="34"/>
      <c r="G120" s="35"/>
      <c r="H120" s="36"/>
      <c r="I120" s="54"/>
    </row>
    <row r="121" s="1" customFormat="1" ht="20.25" spans="2:9">
      <c r="B121" s="33"/>
      <c r="C121" s="34"/>
      <c r="D121" s="34"/>
      <c r="E121" s="34"/>
      <c r="F121" s="34"/>
      <c r="G121" s="35"/>
      <c r="H121" s="36"/>
      <c r="I121" s="54"/>
    </row>
    <row r="122" s="1" customFormat="1" ht="20.25" spans="2:9">
      <c r="B122" s="33"/>
      <c r="C122" s="34"/>
      <c r="D122" s="34"/>
      <c r="E122" s="34"/>
      <c r="F122" s="34"/>
      <c r="G122" s="35"/>
      <c r="H122" s="36"/>
      <c r="I122" s="54"/>
    </row>
    <row r="123" s="1" customFormat="1" ht="20.25" spans="2:9">
      <c r="B123" s="33"/>
      <c r="C123" s="34"/>
      <c r="D123" s="34"/>
      <c r="E123" s="34"/>
      <c r="F123" s="34"/>
      <c r="G123" s="35"/>
      <c r="H123" s="36"/>
      <c r="I123" s="54"/>
    </row>
    <row r="124" s="1" customFormat="1" ht="20.25" spans="2:9">
      <c r="B124" s="33"/>
      <c r="C124" s="34"/>
      <c r="D124" s="34"/>
      <c r="E124" s="34"/>
      <c r="F124" s="34"/>
      <c r="G124" s="35"/>
      <c r="H124" s="36"/>
      <c r="I124" s="54"/>
    </row>
    <row r="125" s="1" customFormat="1" ht="20.25" spans="2:9">
      <c r="B125" s="33"/>
      <c r="C125" s="34"/>
      <c r="D125" s="34"/>
      <c r="E125" s="34"/>
      <c r="F125" s="34"/>
      <c r="G125" s="35"/>
      <c r="H125" s="36"/>
      <c r="I125" s="54"/>
    </row>
    <row r="126" spans="4:4">
      <c r="D126" s="61"/>
    </row>
    <row r="129" ht="30" customHeight="1" spans="2:9">
      <c r="B129" s="62" t="s">
        <v>168</v>
      </c>
      <c r="C129" s="63"/>
      <c r="D129" s="64"/>
      <c r="E129" s="65"/>
      <c r="F129" s="65"/>
      <c r="G129" s="65"/>
      <c r="H129" s="65"/>
      <c r="I129" s="63"/>
    </row>
    <row r="130" ht="30" customHeight="1" spans="2:9">
      <c r="B130" s="62" t="s">
        <v>169</v>
      </c>
      <c r="C130" s="63"/>
      <c r="D130" s="64"/>
      <c r="E130" s="65"/>
      <c r="F130" s="65"/>
      <c r="G130" s="65"/>
      <c r="H130" s="65"/>
      <c r="I130" s="63"/>
    </row>
    <row r="131" ht="30" customHeight="1" spans="2:9">
      <c r="B131" s="62" t="s">
        <v>170</v>
      </c>
      <c r="C131" s="63"/>
      <c r="D131" s="64"/>
      <c r="E131" s="65"/>
      <c r="F131" s="65"/>
      <c r="G131" s="65"/>
      <c r="H131" s="65"/>
      <c r="I131" s="63"/>
    </row>
    <row r="132" ht="30" customHeight="1" spans="2:9">
      <c r="B132" s="62" t="s">
        <v>171</v>
      </c>
      <c r="C132" s="63"/>
      <c r="D132" s="66"/>
      <c r="E132" s="65"/>
      <c r="F132" s="65"/>
      <c r="G132" s="65"/>
      <c r="H132" s="65"/>
      <c r="I132" s="63"/>
    </row>
    <row r="133" spans="4:4">
      <c r="D133" s="61" t="s">
        <v>172</v>
      </c>
    </row>
  </sheetData>
  <sortState ref="D110:E114">
    <sortCondition ref="E110:E114"/>
  </sortState>
  <mergeCells count="51">
    <mergeCell ref="B1:I1"/>
    <mergeCell ref="B2:I2"/>
    <mergeCell ref="B4:I4"/>
    <mergeCell ref="B9:I9"/>
    <mergeCell ref="C16:F16"/>
    <mergeCell ref="B18:I18"/>
    <mergeCell ref="C25:F25"/>
    <mergeCell ref="B27:I27"/>
    <mergeCell ref="C34:F34"/>
    <mergeCell ref="B36:I36"/>
    <mergeCell ref="C43:F43"/>
    <mergeCell ref="B45:I45"/>
    <mergeCell ref="C52:F52"/>
    <mergeCell ref="B54:I54"/>
    <mergeCell ref="C61:F61"/>
    <mergeCell ref="B63:I63"/>
    <mergeCell ref="C70:F70"/>
    <mergeCell ref="B72:I72"/>
    <mergeCell ref="C79:F79"/>
    <mergeCell ref="B81:I81"/>
    <mergeCell ref="C88:F88"/>
    <mergeCell ref="B90:I90"/>
    <mergeCell ref="C97:F97"/>
    <mergeCell ref="B99:I99"/>
    <mergeCell ref="C106:F106"/>
    <mergeCell ref="B108:I108"/>
    <mergeCell ref="C115:F115"/>
    <mergeCell ref="B11:B16"/>
    <mergeCell ref="B20:B25"/>
    <mergeCell ref="B29:B34"/>
    <mergeCell ref="B38:B43"/>
    <mergeCell ref="B47:B52"/>
    <mergeCell ref="B56:B61"/>
    <mergeCell ref="B65:B70"/>
    <mergeCell ref="B74:B79"/>
    <mergeCell ref="B83:B88"/>
    <mergeCell ref="B92:B97"/>
    <mergeCell ref="B101:B106"/>
    <mergeCell ref="B110:B115"/>
    <mergeCell ref="I11:I16"/>
    <mergeCell ref="I20:I25"/>
    <mergeCell ref="I29:I34"/>
    <mergeCell ref="I38:I43"/>
    <mergeCell ref="I47:I52"/>
    <mergeCell ref="I56:I61"/>
    <mergeCell ref="I65:I70"/>
    <mergeCell ref="I74:I79"/>
    <mergeCell ref="I83:I88"/>
    <mergeCell ref="I92:I97"/>
    <mergeCell ref="I101:I106"/>
    <mergeCell ref="I110:I115"/>
  </mergeCells>
  <hyperlinks>
    <hyperlink ref="D133" r:id="rId2" display=" "/>
  </hyperlinks>
  <pageMargins left="0.369444444444444" right="0.251388888888889" top="0.196527777777778" bottom="0.196527777777778" header="0.511805555555556" footer="0.511805555555556"/>
  <pageSetup paperSize="9" orientation="portrait" verticalDpi="3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33"/>
  <sheetViews>
    <sheetView topLeftCell="A71" workbookViewId="0">
      <selection activeCell="D87" sqref="D87"/>
    </sheetView>
  </sheetViews>
  <sheetFormatPr defaultColWidth="9" defaultRowHeight="15"/>
  <cols>
    <col min="1" max="1" width="4.66666666666667" customWidth="1"/>
    <col min="4" max="4" width="20.552380952381" customWidth="1"/>
    <col min="8" max="8" width="11.1047619047619" customWidth="1"/>
  </cols>
  <sheetData>
    <row r="1" ht="19.5" spans="2:9">
      <c r="B1" s="3" t="s">
        <v>139</v>
      </c>
      <c r="C1" s="3"/>
      <c r="D1" s="3"/>
      <c r="E1" s="3"/>
      <c r="F1" s="3"/>
      <c r="G1" s="3"/>
      <c r="H1" s="3"/>
      <c r="I1" s="3"/>
    </row>
    <row r="2" ht="19.5" spans="2:9">
      <c r="B2" s="4" t="s">
        <v>140</v>
      </c>
      <c r="C2" s="4"/>
      <c r="D2" s="4"/>
      <c r="E2" s="4"/>
      <c r="F2" s="4"/>
      <c r="G2" s="4"/>
      <c r="H2" s="4"/>
      <c r="I2" s="4"/>
    </row>
    <row r="3" ht="19.5" spans="2:9">
      <c r="B3" s="5"/>
      <c r="C3" s="6"/>
      <c r="D3" s="6"/>
      <c r="E3" s="6"/>
      <c r="F3" s="6"/>
      <c r="G3" s="7"/>
      <c r="H3" s="6"/>
      <c r="I3" s="6" t="s">
        <v>174</v>
      </c>
    </row>
    <row r="4" ht="19.5" spans="2:9">
      <c r="B4" s="7" t="s">
        <v>142</v>
      </c>
      <c r="C4" s="7"/>
      <c r="D4" s="7"/>
      <c r="E4" s="7"/>
      <c r="F4" s="7"/>
      <c r="G4" s="7"/>
      <c r="H4" s="7"/>
      <c r="I4" s="7"/>
    </row>
    <row r="5" ht="15.75" spans="2:9">
      <c r="B5" s="8"/>
      <c r="C5" s="8"/>
      <c r="D5" s="8"/>
      <c r="E5" s="8"/>
      <c r="F5" s="8"/>
      <c r="G5" s="8"/>
      <c r="H5" s="8"/>
      <c r="I5" s="8"/>
    </row>
    <row r="6" ht="15.75" spans="2:9">
      <c r="B6" s="8"/>
      <c r="C6" s="8"/>
      <c r="D6" s="8"/>
      <c r="E6" s="8"/>
      <c r="F6" s="8"/>
      <c r="G6" s="8"/>
      <c r="H6" s="8"/>
      <c r="I6" s="8"/>
    </row>
    <row r="7" ht="15.75" spans="2:9">
      <c r="B7" s="8"/>
      <c r="C7" s="8"/>
      <c r="D7" s="8"/>
      <c r="E7" s="8"/>
      <c r="F7" s="8"/>
      <c r="G7" s="8"/>
      <c r="H7" s="8"/>
      <c r="I7" s="8"/>
    </row>
    <row r="8" ht="15.75"/>
    <row r="9" s="1" customFormat="1" ht="21" customHeight="1" spans="2:9">
      <c r="B9" s="9" t="s">
        <v>143</v>
      </c>
      <c r="C9" s="9"/>
      <c r="D9" s="9"/>
      <c r="E9" s="9"/>
      <c r="F9" s="9"/>
      <c r="G9" s="9"/>
      <c r="H9" s="9"/>
      <c r="I9" s="9"/>
    </row>
    <row r="10" s="1" customFormat="1" ht="23.25" spans="2:9">
      <c r="B10" s="10" t="s">
        <v>144</v>
      </c>
      <c r="C10" s="11" t="s">
        <v>42</v>
      </c>
      <c r="D10" s="12" t="s">
        <v>145</v>
      </c>
      <c r="E10" s="13" t="s">
        <v>146</v>
      </c>
      <c r="F10" s="14" t="s">
        <v>147</v>
      </c>
      <c r="G10" s="15" t="s">
        <v>148</v>
      </c>
      <c r="H10" s="14" t="s">
        <v>149</v>
      </c>
      <c r="I10" s="52" t="s">
        <v>23</v>
      </c>
    </row>
    <row r="11" s="1" customFormat="1" ht="15.75" spans="2:9">
      <c r="B11" s="16"/>
      <c r="C11" s="17"/>
      <c r="D11" s="18" t="s">
        <v>49</v>
      </c>
      <c r="E11" s="19"/>
      <c r="F11" s="20"/>
      <c r="G11" s="21"/>
      <c r="H11" s="22"/>
      <c r="I11" s="53"/>
    </row>
    <row r="12" s="1" customFormat="1" ht="15.75" spans="2:9">
      <c r="B12" s="16"/>
      <c r="C12" s="23"/>
      <c r="D12" s="18" t="s">
        <v>50</v>
      </c>
      <c r="E12" s="24"/>
      <c r="F12" s="25"/>
      <c r="G12" s="26"/>
      <c r="H12" s="27"/>
      <c r="I12" s="53"/>
    </row>
    <row r="13" s="1" customFormat="1" ht="15.75" spans="2:9">
      <c r="B13" s="16"/>
      <c r="C13" s="23"/>
      <c r="D13" s="28" t="s">
        <v>52</v>
      </c>
      <c r="E13" s="29"/>
      <c r="F13" s="25"/>
      <c r="G13" s="26"/>
      <c r="H13" s="27"/>
      <c r="I13" s="53"/>
    </row>
    <row r="14" s="1" customFormat="1" ht="15.75" spans="2:9">
      <c r="B14" s="16"/>
      <c r="C14" s="23"/>
      <c r="D14" s="18" t="s">
        <v>53</v>
      </c>
      <c r="E14" s="24"/>
      <c r="F14" s="25"/>
      <c r="G14" s="26"/>
      <c r="H14" s="27"/>
      <c r="I14" s="53"/>
    </row>
    <row r="15" ht="15.75" spans="2:9">
      <c r="B15" s="16"/>
      <c r="C15" s="23"/>
      <c r="D15" s="18" t="s">
        <v>48</v>
      </c>
      <c r="E15" s="24"/>
      <c r="F15" s="25"/>
      <c r="G15" s="26"/>
      <c r="H15" s="27"/>
      <c r="I15" s="53"/>
    </row>
    <row r="16" s="2" customFormat="1" ht="16.5" spans="2:9">
      <c r="B16" s="16"/>
      <c r="C16" s="30" t="s">
        <v>22</v>
      </c>
      <c r="D16" s="30"/>
      <c r="E16" s="30"/>
      <c r="F16" s="30"/>
      <c r="G16" s="31">
        <f>SUM(G11:G15)</f>
        <v>0</v>
      </c>
      <c r="H16" s="32">
        <f>SUM(H11:H15)</f>
        <v>0</v>
      </c>
      <c r="I16" s="53"/>
    </row>
    <row r="17" s="1" customFormat="1" ht="33" customHeight="1" spans="2:9">
      <c r="B17" s="33"/>
      <c r="C17" s="34"/>
      <c r="D17" s="34"/>
      <c r="E17" s="34"/>
      <c r="F17" s="34"/>
      <c r="G17" s="35"/>
      <c r="H17" s="36"/>
      <c r="I17" s="54"/>
    </row>
    <row r="18" s="1" customFormat="1" ht="21" customHeight="1" spans="2:9">
      <c r="B18" s="9" t="s">
        <v>150</v>
      </c>
      <c r="C18" s="9"/>
      <c r="D18" s="9"/>
      <c r="E18" s="9"/>
      <c r="F18" s="9"/>
      <c r="G18" s="9"/>
      <c r="H18" s="9"/>
      <c r="I18" s="9"/>
    </row>
    <row r="19" s="1" customFormat="1" ht="23.25" spans="2:9">
      <c r="B19" s="10"/>
      <c r="C19" s="11" t="s">
        <v>42</v>
      </c>
      <c r="D19" s="12" t="s">
        <v>145</v>
      </c>
      <c r="E19" s="13" t="s">
        <v>146</v>
      </c>
      <c r="F19" s="14" t="s">
        <v>147</v>
      </c>
      <c r="G19" s="15" t="s">
        <v>148</v>
      </c>
      <c r="H19" s="14" t="s">
        <v>149</v>
      </c>
      <c r="I19" s="52" t="s">
        <v>23</v>
      </c>
    </row>
    <row r="20" s="1" customFormat="1" ht="15.75" spans="2:9">
      <c r="B20" s="16"/>
      <c r="C20" s="17"/>
      <c r="D20" s="37" t="s">
        <v>61</v>
      </c>
      <c r="E20" s="19"/>
      <c r="F20" s="20"/>
      <c r="G20" s="21"/>
      <c r="H20" s="22"/>
      <c r="I20" s="53"/>
    </row>
    <row r="21" s="1" customFormat="1" ht="15.75" spans="2:9">
      <c r="B21" s="16"/>
      <c r="C21" s="23"/>
      <c r="D21" s="38" t="s">
        <v>60</v>
      </c>
      <c r="E21" s="24"/>
      <c r="F21" s="25"/>
      <c r="G21" s="26"/>
      <c r="H21" s="27"/>
      <c r="I21" s="53"/>
    </row>
    <row r="22" s="1" customFormat="1" ht="15.75" spans="2:9">
      <c r="B22" s="16"/>
      <c r="C22" s="23"/>
      <c r="D22" s="38" t="s">
        <v>152</v>
      </c>
      <c r="E22" s="29"/>
      <c r="F22" s="25"/>
      <c r="G22" s="26"/>
      <c r="H22" s="27"/>
      <c r="I22" s="53"/>
    </row>
    <row r="23" s="1" customFormat="1" ht="15.75" spans="2:9">
      <c r="B23" s="16"/>
      <c r="C23" s="23"/>
      <c r="D23" s="38" t="s">
        <v>57</v>
      </c>
      <c r="E23" s="24"/>
      <c r="F23" s="25"/>
      <c r="G23" s="26"/>
      <c r="H23" s="27"/>
      <c r="I23" s="53"/>
    </row>
    <row r="24" ht="15.75" spans="2:9">
      <c r="B24" s="16"/>
      <c r="C24" s="23"/>
      <c r="D24" s="38" t="s">
        <v>151</v>
      </c>
      <c r="E24" s="24"/>
      <c r="F24" s="25"/>
      <c r="G24" s="26"/>
      <c r="H24" s="27"/>
      <c r="I24" s="53"/>
    </row>
    <row r="25" s="2" customFormat="1" ht="16.5" spans="2:9">
      <c r="B25" s="16"/>
      <c r="C25" s="30" t="s">
        <v>22</v>
      </c>
      <c r="D25" s="30"/>
      <c r="E25" s="30"/>
      <c r="F25" s="30"/>
      <c r="G25" s="31">
        <f>SUM(G20:G24)</f>
        <v>0</v>
      </c>
      <c r="H25" s="32">
        <f>SUM(H20:H24)</f>
        <v>0</v>
      </c>
      <c r="I25" s="53"/>
    </row>
    <row r="26" s="1" customFormat="1" ht="33" customHeight="1" spans="2:9">
      <c r="B26" s="33"/>
      <c r="C26" s="34"/>
      <c r="D26" s="34"/>
      <c r="E26" s="34"/>
      <c r="F26" s="34"/>
      <c r="G26" s="35"/>
      <c r="H26" s="36"/>
      <c r="I26" s="54"/>
    </row>
    <row r="27" s="1" customFormat="1" ht="21" customHeight="1" spans="2:9">
      <c r="B27" s="9" t="s">
        <v>153</v>
      </c>
      <c r="C27" s="9"/>
      <c r="D27" s="9"/>
      <c r="E27" s="9"/>
      <c r="F27" s="9"/>
      <c r="G27" s="9"/>
      <c r="H27" s="9"/>
      <c r="I27" s="9"/>
    </row>
    <row r="28" s="1" customFormat="1" ht="23.25" spans="2:9">
      <c r="B28" s="10" t="s">
        <v>144</v>
      </c>
      <c r="C28" s="11" t="s">
        <v>42</v>
      </c>
      <c r="D28" s="12" t="s">
        <v>145</v>
      </c>
      <c r="E28" s="13" t="s">
        <v>146</v>
      </c>
      <c r="F28" s="14" t="s">
        <v>147</v>
      </c>
      <c r="G28" s="15" t="s">
        <v>148</v>
      </c>
      <c r="H28" s="39" t="s">
        <v>149</v>
      </c>
      <c r="I28" s="52" t="s">
        <v>23</v>
      </c>
    </row>
    <row r="29" s="1" customFormat="1" ht="15.75" spans="2:9">
      <c r="B29" s="16"/>
      <c r="C29" s="17"/>
      <c r="D29" s="40" t="s">
        <v>62</v>
      </c>
      <c r="E29" s="19"/>
      <c r="F29" s="20"/>
      <c r="G29" s="21"/>
      <c r="H29" s="22"/>
      <c r="I29" s="53"/>
    </row>
    <row r="30" s="1" customFormat="1" ht="15.75" spans="2:9">
      <c r="B30" s="16"/>
      <c r="C30" s="23"/>
      <c r="D30" s="40" t="s">
        <v>64</v>
      </c>
      <c r="E30" s="24"/>
      <c r="F30" s="25"/>
      <c r="G30" s="26"/>
      <c r="H30" s="27"/>
      <c r="I30" s="53"/>
    </row>
    <row r="31" s="1" customFormat="1" ht="15.75" spans="2:9">
      <c r="B31" s="16"/>
      <c r="C31" s="23"/>
      <c r="D31" s="40" t="s">
        <v>65</v>
      </c>
      <c r="E31" s="29"/>
      <c r="F31" s="25"/>
      <c r="G31" s="26"/>
      <c r="H31" s="27"/>
      <c r="I31" s="53"/>
    </row>
    <row r="32" s="1" customFormat="1" ht="15.75" spans="2:9">
      <c r="B32" s="16"/>
      <c r="C32" s="23"/>
      <c r="D32" s="40" t="s">
        <v>66</v>
      </c>
      <c r="E32" s="24"/>
      <c r="F32" s="25"/>
      <c r="G32" s="26"/>
      <c r="H32" s="27"/>
      <c r="I32" s="53"/>
    </row>
    <row r="33" ht="15.75" spans="2:9">
      <c r="B33" s="16"/>
      <c r="C33" s="23"/>
      <c r="D33" s="40" t="s">
        <v>68</v>
      </c>
      <c r="E33" s="24"/>
      <c r="F33" s="25"/>
      <c r="G33" s="26"/>
      <c r="H33" s="27"/>
      <c r="I33" s="53"/>
    </row>
    <row r="34" s="2" customFormat="1" ht="16.5" spans="2:9">
      <c r="B34" s="16"/>
      <c r="C34" s="30" t="s">
        <v>22</v>
      </c>
      <c r="D34" s="30"/>
      <c r="E34" s="30"/>
      <c r="F34" s="30"/>
      <c r="G34" s="31">
        <f>SUM(G29:G33)</f>
        <v>0</v>
      </c>
      <c r="H34" s="32">
        <f>SUM(H29:H33)</f>
        <v>0</v>
      </c>
      <c r="I34" s="53"/>
    </row>
    <row r="35" ht="33" customHeight="1" spans="2:9">
      <c r="B35" s="33"/>
      <c r="C35" s="34"/>
      <c r="D35" s="34"/>
      <c r="E35" s="34"/>
      <c r="F35" s="34"/>
      <c r="G35" s="35"/>
      <c r="H35" s="36"/>
      <c r="I35" s="54"/>
    </row>
    <row r="36" s="1" customFormat="1" ht="21" customHeight="1" spans="2:9">
      <c r="B36" s="41" t="s">
        <v>154</v>
      </c>
      <c r="C36" s="41"/>
      <c r="D36" s="41"/>
      <c r="E36" s="41"/>
      <c r="F36" s="41"/>
      <c r="G36" s="41"/>
      <c r="H36" s="41"/>
      <c r="I36" s="41"/>
    </row>
    <row r="37" s="1" customFormat="1" ht="23.25" spans="2:9">
      <c r="B37" s="10" t="s">
        <v>144</v>
      </c>
      <c r="C37" s="11" t="s">
        <v>42</v>
      </c>
      <c r="D37" s="12" t="s">
        <v>145</v>
      </c>
      <c r="E37" s="13" t="s">
        <v>146</v>
      </c>
      <c r="F37" s="14" t="s">
        <v>147</v>
      </c>
      <c r="G37" s="15" t="s">
        <v>148</v>
      </c>
      <c r="H37" s="39" t="s">
        <v>149</v>
      </c>
      <c r="I37" s="55" t="s">
        <v>23</v>
      </c>
    </row>
    <row r="38" s="1" customFormat="1" ht="15.75" spans="2:9">
      <c r="B38" s="16"/>
      <c r="C38" s="17"/>
      <c r="D38" s="42" t="s">
        <v>155</v>
      </c>
      <c r="E38" s="19"/>
      <c r="F38" s="20"/>
      <c r="G38" s="21"/>
      <c r="H38" s="22"/>
      <c r="I38" s="53"/>
    </row>
    <row r="39" s="1" customFormat="1" ht="15.75" spans="2:9">
      <c r="B39" s="16"/>
      <c r="C39" s="23"/>
      <c r="D39" s="18" t="s">
        <v>71</v>
      </c>
      <c r="E39" s="24"/>
      <c r="F39" s="25"/>
      <c r="G39" s="26"/>
      <c r="H39" s="27"/>
      <c r="I39" s="53"/>
    </row>
    <row r="40" s="1" customFormat="1" ht="15.75" spans="2:9">
      <c r="B40" s="16"/>
      <c r="C40" s="23"/>
      <c r="D40" s="18" t="s">
        <v>73</v>
      </c>
      <c r="E40" s="29"/>
      <c r="F40" s="25"/>
      <c r="G40" s="26"/>
      <c r="H40" s="27"/>
      <c r="I40" s="53"/>
    </row>
    <row r="41" s="1" customFormat="1" ht="15.75" spans="2:9">
      <c r="B41" s="16"/>
      <c r="C41" s="23"/>
      <c r="D41" s="43" t="s">
        <v>69</v>
      </c>
      <c r="E41" s="24"/>
      <c r="F41" s="25"/>
      <c r="G41" s="26"/>
      <c r="H41" s="27"/>
      <c r="I41" s="53"/>
    </row>
    <row r="42" ht="15.75" spans="2:9">
      <c r="B42" s="16"/>
      <c r="C42" s="23"/>
      <c r="D42" s="18" t="s">
        <v>74</v>
      </c>
      <c r="E42" s="24"/>
      <c r="F42" s="25"/>
      <c r="G42" s="26"/>
      <c r="H42" s="27"/>
      <c r="I42" s="53"/>
    </row>
    <row r="43" s="2" customFormat="1" ht="16.5" spans="2:9">
      <c r="B43" s="16"/>
      <c r="C43" s="30" t="s">
        <v>22</v>
      </c>
      <c r="D43" s="30"/>
      <c r="E43" s="30"/>
      <c r="F43" s="30"/>
      <c r="G43" s="31">
        <f>SUM(G38:G42)</f>
        <v>0</v>
      </c>
      <c r="H43" s="32">
        <f>SUM(H38:H42)</f>
        <v>0</v>
      </c>
      <c r="I43" s="53"/>
    </row>
    <row r="44" s="2" customFormat="1" ht="27" spans="2:9">
      <c r="B44" s="44"/>
      <c r="C44" s="34"/>
      <c r="D44" s="34"/>
      <c r="E44" s="34"/>
      <c r="F44" s="34"/>
      <c r="G44" s="45"/>
      <c r="H44" s="36"/>
      <c r="I44" s="44"/>
    </row>
    <row r="45" ht="21" customHeight="1" spans="2:9">
      <c r="B45" s="46" t="s">
        <v>156</v>
      </c>
      <c r="C45" s="46"/>
      <c r="D45" s="46"/>
      <c r="E45" s="46"/>
      <c r="F45" s="46"/>
      <c r="G45" s="46"/>
      <c r="H45" s="46"/>
      <c r="I45" s="46"/>
    </row>
    <row r="46" s="1" customFormat="1" ht="23.1" customHeight="1" spans="2:9">
      <c r="B46" s="10" t="s">
        <v>144</v>
      </c>
      <c r="C46" s="11" t="s">
        <v>42</v>
      </c>
      <c r="D46" s="12" t="s">
        <v>145</v>
      </c>
      <c r="E46" s="13" t="s">
        <v>146</v>
      </c>
      <c r="F46" s="14" t="s">
        <v>147</v>
      </c>
      <c r="G46" s="15" t="s">
        <v>148</v>
      </c>
      <c r="H46" s="39" t="s">
        <v>149</v>
      </c>
      <c r="I46" s="52" t="s">
        <v>23</v>
      </c>
    </row>
    <row r="47" s="1" customFormat="1" ht="15.75" spans="2:9">
      <c r="B47" s="16"/>
      <c r="C47" s="37"/>
      <c r="D47" s="47" t="s">
        <v>77</v>
      </c>
      <c r="E47" s="19"/>
      <c r="F47" s="20"/>
      <c r="G47" s="21"/>
      <c r="H47" s="22"/>
      <c r="I47" s="53"/>
    </row>
    <row r="48" s="1" customFormat="1" ht="15.75" spans="2:9">
      <c r="B48" s="16"/>
      <c r="C48" s="38"/>
      <c r="D48" s="47" t="s">
        <v>78</v>
      </c>
      <c r="E48" s="24"/>
      <c r="F48" s="25"/>
      <c r="G48" s="26"/>
      <c r="H48" s="27"/>
      <c r="I48" s="53"/>
    </row>
    <row r="49" s="1" customFormat="1" ht="15.75" spans="2:9">
      <c r="B49" s="16"/>
      <c r="C49" s="38"/>
      <c r="D49" s="47" t="s">
        <v>79</v>
      </c>
      <c r="E49" s="29"/>
      <c r="F49" s="25"/>
      <c r="G49" s="26"/>
      <c r="H49" s="27"/>
      <c r="I49" s="53"/>
    </row>
    <row r="50" s="1" customFormat="1" ht="15.75" spans="2:9">
      <c r="B50" s="16"/>
      <c r="C50" s="38"/>
      <c r="D50" s="47" t="s">
        <v>80</v>
      </c>
      <c r="E50" s="24"/>
      <c r="F50" s="25"/>
      <c r="G50" s="26"/>
      <c r="H50" s="27"/>
      <c r="I50" s="53"/>
    </row>
    <row r="51" s="1" customFormat="1" ht="15.75" spans="2:9">
      <c r="B51" s="16"/>
      <c r="C51" s="38"/>
      <c r="D51" s="47" t="s">
        <v>81</v>
      </c>
      <c r="E51" s="24"/>
      <c r="F51" s="25"/>
      <c r="G51" s="26"/>
      <c r="H51" s="27"/>
      <c r="I51" s="53"/>
    </row>
    <row r="52" ht="15.75" spans="2:9">
      <c r="B52" s="16"/>
      <c r="C52" s="48" t="s">
        <v>22</v>
      </c>
      <c r="D52" s="48"/>
      <c r="E52" s="48"/>
      <c r="F52" s="48"/>
      <c r="G52" s="31">
        <f>SUM(G47:G51)</f>
        <v>0</v>
      </c>
      <c r="H52" s="32">
        <f>SUM(H47:H51)</f>
        <v>0</v>
      </c>
      <c r="I52" s="53"/>
    </row>
    <row r="53" s="1" customFormat="1" ht="30" customHeight="1" spans="2:9">
      <c r="B53" s="33"/>
      <c r="C53" s="49"/>
      <c r="D53" s="49"/>
      <c r="E53" s="49"/>
      <c r="F53" s="49"/>
      <c r="G53" s="50"/>
      <c r="H53" s="51"/>
      <c r="I53" s="56"/>
    </row>
    <row r="54" s="1" customFormat="1" ht="21" customHeight="1" spans="2:9">
      <c r="B54" s="9" t="s">
        <v>157</v>
      </c>
      <c r="C54" s="9"/>
      <c r="D54" s="9"/>
      <c r="E54" s="9"/>
      <c r="F54" s="9"/>
      <c r="G54" s="9"/>
      <c r="H54" s="9"/>
      <c r="I54" s="9"/>
    </row>
    <row r="55" s="1" customFormat="1" ht="23.25" spans="2:9">
      <c r="B55" s="10" t="s">
        <v>144</v>
      </c>
      <c r="C55" s="11" t="s">
        <v>42</v>
      </c>
      <c r="D55" s="12" t="s">
        <v>145</v>
      </c>
      <c r="E55" s="13" t="s">
        <v>146</v>
      </c>
      <c r="F55" s="14" t="s">
        <v>147</v>
      </c>
      <c r="G55" s="15" t="s">
        <v>148</v>
      </c>
      <c r="H55" s="39" t="s">
        <v>149</v>
      </c>
      <c r="I55" s="52" t="s">
        <v>23</v>
      </c>
    </row>
    <row r="56" s="1" customFormat="1" ht="15.75" spans="2:9">
      <c r="B56" s="16"/>
      <c r="C56" s="17"/>
      <c r="D56" s="38" t="s">
        <v>83</v>
      </c>
      <c r="E56" s="19"/>
      <c r="F56" s="20"/>
      <c r="G56" s="21"/>
      <c r="H56" s="22"/>
      <c r="I56" s="53"/>
    </row>
    <row r="57" s="1" customFormat="1" ht="15.75" spans="2:9">
      <c r="B57" s="16"/>
      <c r="C57" s="23"/>
      <c r="D57" s="37" t="s">
        <v>86</v>
      </c>
      <c r="E57" s="24"/>
      <c r="F57" s="25"/>
      <c r="G57" s="26"/>
      <c r="H57" s="27"/>
      <c r="I57" s="53"/>
    </row>
    <row r="58" s="1" customFormat="1" ht="15.75" spans="2:9">
      <c r="B58" s="16"/>
      <c r="C58" s="23"/>
      <c r="D58" s="38" t="s">
        <v>87</v>
      </c>
      <c r="E58" s="29"/>
      <c r="F58" s="25"/>
      <c r="G58" s="26"/>
      <c r="H58" s="27"/>
      <c r="I58" s="53"/>
    </row>
    <row r="59" ht="16.5" spans="2:11">
      <c r="B59" s="16"/>
      <c r="C59" s="23"/>
      <c r="D59" s="38" t="s">
        <v>85</v>
      </c>
      <c r="E59" s="24"/>
      <c r="F59" s="25"/>
      <c r="G59" s="26"/>
      <c r="H59" s="27"/>
      <c r="I59" s="53"/>
      <c r="K59" s="57"/>
    </row>
    <row r="60" ht="16.5" spans="2:11">
      <c r="B60" s="16"/>
      <c r="C60" s="23"/>
      <c r="D60" s="38" t="s">
        <v>158</v>
      </c>
      <c r="E60" s="24"/>
      <c r="F60" s="25"/>
      <c r="G60" s="26"/>
      <c r="H60" s="27"/>
      <c r="I60" s="53"/>
      <c r="K60" s="57"/>
    </row>
    <row r="61" ht="16.5" spans="2:11">
      <c r="B61" s="16"/>
      <c r="C61" s="30" t="s">
        <v>22</v>
      </c>
      <c r="D61" s="30"/>
      <c r="E61" s="30"/>
      <c r="F61" s="30"/>
      <c r="G61" s="31">
        <f>SUM(G56:G60)</f>
        <v>0</v>
      </c>
      <c r="H61" s="32">
        <f>SUM(H56:H60)</f>
        <v>0</v>
      </c>
      <c r="I61" s="53"/>
      <c r="K61" s="57"/>
    </row>
    <row r="62" s="2" customFormat="1" ht="33" customHeight="1" spans="2:9">
      <c r="B62" s="44"/>
      <c r="C62" s="34"/>
      <c r="D62" s="34"/>
      <c r="E62" s="34"/>
      <c r="F62" s="34"/>
      <c r="G62" s="45"/>
      <c r="H62" s="36"/>
      <c r="I62" s="44"/>
    </row>
    <row r="63" ht="21" customHeight="1" spans="2:9">
      <c r="B63" s="9" t="s">
        <v>159</v>
      </c>
      <c r="C63" s="9"/>
      <c r="D63" s="9"/>
      <c r="E63" s="9"/>
      <c r="F63" s="9"/>
      <c r="G63" s="9"/>
      <c r="H63" s="9"/>
      <c r="I63" s="9"/>
    </row>
    <row r="64" s="1" customFormat="1" ht="23.25" spans="2:9">
      <c r="B64" s="10" t="s">
        <v>144</v>
      </c>
      <c r="C64" s="11" t="s">
        <v>42</v>
      </c>
      <c r="D64" s="12" t="s">
        <v>145</v>
      </c>
      <c r="E64" s="13" t="s">
        <v>146</v>
      </c>
      <c r="F64" s="14" t="s">
        <v>147</v>
      </c>
      <c r="G64" s="15" t="s">
        <v>148</v>
      </c>
      <c r="H64" s="39" t="s">
        <v>149</v>
      </c>
      <c r="I64" s="52" t="s">
        <v>23</v>
      </c>
    </row>
    <row r="65" s="1" customFormat="1" ht="15.75" spans="2:9">
      <c r="B65" s="16"/>
      <c r="C65" s="17"/>
      <c r="D65" s="18" t="s">
        <v>95</v>
      </c>
      <c r="E65" s="19"/>
      <c r="F65" s="20"/>
      <c r="G65" s="21"/>
      <c r="H65" s="22"/>
      <c r="I65" s="53"/>
    </row>
    <row r="66" s="1" customFormat="1" ht="15.75" spans="2:9">
      <c r="B66" s="16"/>
      <c r="C66" s="23"/>
      <c r="D66" s="18" t="s">
        <v>93</v>
      </c>
      <c r="E66" s="24"/>
      <c r="F66" s="25"/>
      <c r="G66" s="26"/>
      <c r="H66" s="27"/>
      <c r="I66" s="53"/>
    </row>
    <row r="67" s="1" customFormat="1" ht="15.75" spans="2:9">
      <c r="B67" s="16"/>
      <c r="C67" s="23"/>
      <c r="D67" s="28" t="s">
        <v>89</v>
      </c>
      <c r="E67" s="29"/>
      <c r="F67" s="25"/>
      <c r="G67" s="26"/>
      <c r="H67" s="27"/>
      <c r="I67" s="53"/>
    </row>
    <row r="68" s="1" customFormat="1" ht="15.75" spans="2:9">
      <c r="B68" s="16"/>
      <c r="C68" s="23"/>
      <c r="D68" s="18" t="s">
        <v>91</v>
      </c>
      <c r="E68" s="24"/>
      <c r="F68" s="25"/>
      <c r="G68" s="26"/>
      <c r="H68" s="27"/>
      <c r="I68" s="53"/>
    </row>
    <row r="69" s="1" customFormat="1" ht="15.75" spans="2:9">
      <c r="B69" s="16"/>
      <c r="C69" s="23"/>
      <c r="D69" s="18" t="s">
        <v>92</v>
      </c>
      <c r="E69" s="24"/>
      <c r="F69" s="25"/>
      <c r="G69" s="26"/>
      <c r="H69" s="27"/>
      <c r="I69" s="53"/>
    </row>
    <row r="70" ht="15.75" spans="2:9">
      <c r="B70" s="16"/>
      <c r="C70" s="30" t="s">
        <v>22</v>
      </c>
      <c r="D70" s="30"/>
      <c r="E70" s="30"/>
      <c r="F70" s="30"/>
      <c r="G70" s="31">
        <f>SUM(G65:G69)</f>
        <v>0</v>
      </c>
      <c r="H70" s="32">
        <f>SUM(H65:H69)</f>
        <v>0</v>
      </c>
      <c r="I70" s="53"/>
    </row>
    <row r="71" s="2" customFormat="1" ht="33" customHeight="1" spans="2:9">
      <c r="B71" s="33"/>
      <c r="C71" s="34"/>
      <c r="D71" s="34"/>
      <c r="E71" s="34"/>
      <c r="F71" s="34"/>
      <c r="G71" s="35"/>
      <c r="H71" s="36"/>
      <c r="I71" s="54"/>
    </row>
    <row r="72" ht="21" customHeight="1" spans="2:9">
      <c r="B72" s="46" t="s">
        <v>160</v>
      </c>
      <c r="C72" s="46"/>
      <c r="D72" s="46"/>
      <c r="E72" s="46"/>
      <c r="F72" s="46"/>
      <c r="G72" s="46"/>
      <c r="H72" s="46"/>
      <c r="I72" s="46"/>
    </row>
    <row r="73" s="1" customFormat="1" ht="23.25" spans="2:9">
      <c r="B73" s="10" t="s">
        <v>144</v>
      </c>
      <c r="C73" s="11" t="s">
        <v>42</v>
      </c>
      <c r="D73" s="12" t="s">
        <v>145</v>
      </c>
      <c r="E73" s="13" t="s">
        <v>146</v>
      </c>
      <c r="F73" s="14" t="s">
        <v>147</v>
      </c>
      <c r="G73" s="15" t="s">
        <v>148</v>
      </c>
      <c r="H73" s="39" t="s">
        <v>149</v>
      </c>
      <c r="I73" s="52" t="s">
        <v>23</v>
      </c>
    </row>
    <row r="74" s="1" customFormat="1" ht="15.75" spans="2:9">
      <c r="B74" s="16"/>
      <c r="C74" s="17"/>
      <c r="D74" s="38" t="s">
        <v>100</v>
      </c>
      <c r="E74" s="19"/>
      <c r="F74" s="20"/>
      <c r="G74" s="21"/>
      <c r="H74" s="22"/>
      <c r="I74" s="53"/>
    </row>
    <row r="75" s="1" customFormat="1" ht="15.75" spans="2:9">
      <c r="B75" s="16"/>
      <c r="C75" s="23"/>
      <c r="D75" s="28" t="s">
        <v>96</v>
      </c>
      <c r="E75" s="24"/>
      <c r="F75" s="25"/>
      <c r="G75" s="26"/>
      <c r="H75" s="27"/>
      <c r="I75" s="53"/>
    </row>
    <row r="76" s="1" customFormat="1" ht="15.75" spans="2:9">
      <c r="B76" s="16"/>
      <c r="C76" s="23"/>
      <c r="D76" s="38" t="s">
        <v>161</v>
      </c>
      <c r="E76" s="29"/>
      <c r="F76" s="25"/>
      <c r="G76" s="26"/>
      <c r="H76" s="27"/>
      <c r="I76" s="53"/>
    </row>
    <row r="77" s="1" customFormat="1" ht="15.75" spans="2:9">
      <c r="B77" s="16"/>
      <c r="C77" s="23"/>
      <c r="D77" s="38" t="s">
        <v>101</v>
      </c>
      <c r="E77" s="24"/>
      <c r="F77" s="25"/>
      <c r="G77" s="26"/>
      <c r="H77" s="27"/>
      <c r="I77" s="53"/>
    </row>
    <row r="78" s="1" customFormat="1" ht="15.75" spans="2:9">
      <c r="B78" s="16"/>
      <c r="C78" s="23"/>
      <c r="D78" s="18" t="s">
        <v>97</v>
      </c>
      <c r="E78" s="24"/>
      <c r="F78" s="25"/>
      <c r="G78" s="26"/>
      <c r="H78" s="27"/>
      <c r="I78" s="53"/>
    </row>
    <row r="79" ht="15.75" spans="2:9">
      <c r="B79" s="16"/>
      <c r="C79" s="30" t="s">
        <v>22</v>
      </c>
      <c r="D79" s="30"/>
      <c r="E79" s="30"/>
      <c r="F79" s="30"/>
      <c r="G79" s="31">
        <f>SUM(G74:G78)</f>
        <v>0</v>
      </c>
      <c r="H79" s="32">
        <f>SUM(H74:H78)</f>
        <v>0</v>
      </c>
      <c r="I79" s="53"/>
    </row>
    <row r="80" s="2" customFormat="1" ht="21" spans="2:9">
      <c r="B80" s="33"/>
      <c r="C80" s="34"/>
      <c r="D80" s="34"/>
      <c r="E80" s="34"/>
      <c r="F80" s="34"/>
      <c r="G80" s="35"/>
      <c r="H80" s="36"/>
      <c r="I80" s="54"/>
    </row>
    <row r="81" ht="21" customHeight="1" spans="2:9">
      <c r="B81" s="9" t="s">
        <v>162</v>
      </c>
      <c r="C81" s="9"/>
      <c r="D81" s="9"/>
      <c r="E81" s="9"/>
      <c r="F81" s="9"/>
      <c r="G81" s="9"/>
      <c r="H81" s="9"/>
      <c r="I81" s="9"/>
    </row>
    <row r="82" s="1" customFormat="1" ht="23.25" spans="2:9">
      <c r="B82" s="10" t="s">
        <v>144</v>
      </c>
      <c r="C82" s="11" t="s">
        <v>42</v>
      </c>
      <c r="D82" s="12" t="s">
        <v>145</v>
      </c>
      <c r="E82" s="13" t="s">
        <v>146</v>
      </c>
      <c r="F82" s="14" t="s">
        <v>147</v>
      </c>
      <c r="G82" s="15" t="s">
        <v>148</v>
      </c>
      <c r="H82" s="39" t="s">
        <v>149</v>
      </c>
      <c r="I82" s="52" t="s">
        <v>23</v>
      </c>
    </row>
    <row r="83" s="1" customFormat="1" ht="15.75" spans="2:9">
      <c r="B83" s="16"/>
      <c r="C83" s="17"/>
      <c r="D83" s="18" t="s">
        <v>107</v>
      </c>
      <c r="E83" s="19"/>
      <c r="F83" s="20"/>
      <c r="G83" s="21"/>
      <c r="H83" s="22"/>
      <c r="I83" s="53"/>
    </row>
    <row r="84" s="1" customFormat="1" ht="15.75" spans="2:9">
      <c r="B84" s="16"/>
      <c r="C84" s="23"/>
      <c r="D84" s="18" t="s">
        <v>106</v>
      </c>
      <c r="E84" s="24"/>
      <c r="F84" s="25"/>
      <c r="G84" s="26"/>
      <c r="H84" s="27"/>
      <c r="I84" s="53"/>
    </row>
    <row r="85" s="1" customFormat="1" ht="15.75" spans="2:9">
      <c r="B85" s="16"/>
      <c r="C85" s="23"/>
      <c r="D85" s="28" t="s">
        <v>108</v>
      </c>
      <c r="E85" s="29"/>
      <c r="F85" s="25"/>
      <c r="G85" s="26"/>
      <c r="H85" s="27"/>
      <c r="I85" s="53"/>
    </row>
    <row r="86" s="1" customFormat="1" ht="15.75" spans="2:9">
      <c r="B86" s="16"/>
      <c r="C86" s="23"/>
      <c r="D86" s="18" t="s">
        <v>105</v>
      </c>
      <c r="E86" s="24"/>
      <c r="F86" s="25"/>
      <c r="G86" s="26"/>
      <c r="H86" s="27"/>
      <c r="I86" s="53"/>
    </row>
    <row r="87" s="1" customFormat="1" ht="15.75" spans="2:9">
      <c r="B87" s="16"/>
      <c r="C87" s="23"/>
      <c r="D87" s="18" t="s">
        <v>163</v>
      </c>
      <c r="E87" s="24"/>
      <c r="F87" s="25"/>
      <c r="G87" s="26"/>
      <c r="H87" s="27"/>
      <c r="I87" s="53"/>
    </row>
    <row r="88" ht="15.75" spans="2:9">
      <c r="B88" s="16"/>
      <c r="C88" s="30" t="s">
        <v>22</v>
      </c>
      <c r="D88" s="30"/>
      <c r="E88" s="30"/>
      <c r="F88" s="30"/>
      <c r="G88" s="31">
        <f>SUM(G83:G87)</f>
        <v>0</v>
      </c>
      <c r="H88" s="32">
        <f>SUM(H83:H87)</f>
        <v>0</v>
      </c>
      <c r="I88" s="53"/>
    </row>
    <row r="89" s="2" customFormat="1" ht="27" customHeight="1" spans="2:9">
      <c r="B89" s="58"/>
      <c r="C89" s="59"/>
      <c r="D89" s="34"/>
      <c r="E89" s="34"/>
      <c r="F89" s="59"/>
      <c r="G89" s="60"/>
      <c r="H89" s="36"/>
      <c r="I89" s="54"/>
    </row>
    <row r="90" ht="21" customHeight="1" spans="2:9">
      <c r="B90" s="46" t="s">
        <v>164</v>
      </c>
      <c r="C90" s="46"/>
      <c r="D90" s="46"/>
      <c r="E90" s="46"/>
      <c r="F90" s="46"/>
      <c r="G90" s="46"/>
      <c r="H90" s="46"/>
      <c r="I90" s="46"/>
    </row>
    <row r="91" s="1" customFormat="1" ht="23.25" spans="2:9">
      <c r="B91" s="10" t="s">
        <v>144</v>
      </c>
      <c r="C91" s="11" t="s">
        <v>42</v>
      </c>
      <c r="D91" s="12" t="s">
        <v>145</v>
      </c>
      <c r="E91" s="13" t="s">
        <v>146</v>
      </c>
      <c r="F91" s="14" t="s">
        <v>147</v>
      </c>
      <c r="G91" s="15" t="s">
        <v>148</v>
      </c>
      <c r="H91" s="39" t="s">
        <v>149</v>
      </c>
      <c r="I91" s="52" t="s">
        <v>23</v>
      </c>
    </row>
    <row r="92" s="1" customFormat="1" ht="15.75" spans="2:9">
      <c r="B92" s="16"/>
      <c r="C92" s="17"/>
      <c r="D92" s="38" t="s">
        <v>112</v>
      </c>
      <c r="E92" s="19"/>
      <c r="F92" s="20"/>
      <c r="G92" s="21"/>
      <c r="H92" s="22"/>
      <c r="I92" s="53"/>
    </row>
    <row r="93" s="1" customFormat="1" ht="15.75" spans="2:9">
      <c r="B93" s="16"/>
      <c r="C93" s="23"/>
      <c r="D93" s="38" t="s">
        <v>113</v>
      </c>
      <c r="E93" s="24"/>
      <c r="F93" s="25"/>
      <c r="G93" s="26"/>
      <c r="H93" s="27"/>
      <c r="I93" s="53"/>
    </row>
    <row r="94" s="1" customFormat="1" ht="15.75" spans="2:9">
      <c r="B94" s="16"/>
      <c r="C94" s="23"/>
      <c r="D94" s="38" t="s">
        <v>114</v>
      </c>
      <c r="E94" s="29"/>
      <c r="F94" s="25"/>
      <c r="G94" s="26"/>
      <c r="H94" s="27"/>
      <c r="I94" s="53"/>
    </row>
    <row r="95" s="1" customFormat="1" ht="15.75" spans="2:9">
      <c r="B95" s="16"/>
      <c r="C95" s="23"/>
      <c r="D95" s="37" t="s">
        <v>115</v>
      </c>
      <c r="E95" s="24"/>
      <c r="F95" s="25"/>
      <c r="G95" s="26"/>
      <c r="H95" s="27"/>
      <c r="I95" s="53"/>
    </row>
    <row r="96" s="1" customFormat="1" ht="15.75" spans="2:9">
      <c r="B96" s="16"/>
      <c r="C96" s="23"/>
      <c r="D96" s="38" t="s">
        <v>116</v>
      </c>
      <c r="E96" s="24"/>
      <c r="F96" s="25"/>
      <c r="G96" s="26"/>
      <c r="H96" s="27"/>
      <c r="I96" s="53"/>
    </row>
    <row r="97" ht="15.75" spans="2:9">
      <c r="B97" s="16"/>
      <c r="C97" s="30" t="s">
        <v>22</v>
      </c>
      <c r="D97" s="30"/>
      <c r="E97" s="30"/>
      <c r="F97" s="30"/>
      <c r="G97" s="31">
        <f>SUM(G92:G96)</f>
        <v>0</v>
      </c>
      <c r="H97" s="32">
        <f>SUM(H92:H96)</f>
        <v>0</v>
      </c>
      <c r="I97" s="53"/>
    </row>
    <row r="98" s="2" customFormat="1" ht="24.9" customHeight="1" spans="2:9">
      <c r="B98" s="33"/>
      <c r="C98" s="34"/>
      <c r="D98" s="34"/>
      <c r="E98" s="34"/>
      <c r="F98" s="34"/>
      <c r="G98" s="35"/>
      <c r="H98" s="36"/>
      <c r="I98" s="54"/>
    </row>
    <row r="99" ht="21" customHeight="1" spans="2:9">
      <c r="B99" s="9" t="s">
        <v>165</v>
      </c>
      <c r="C99" s="9"/>
      <c r="D99" s="9"/>
      <c r="E99" s="9"/>
      <c r="F99" s="9"/>
      <c r="G99" s="9"/>
      <c r="H99" s="9"/>
      <c r="I99" s="9"/>
    </row>
    <row r="100" ht="23.1" customHeight="1" spans="2:9">
      <c r="B100" s="10" t="s">
        <v>144</v>
      </c>
      <c r="C100" s="11" t="s">
        <v>42</v>
      </c>
      <c r="D100" s="12" t="s">
        <v>145</v>
      </c>
      <c r="E100" s="13" t="s">
        <v>146</v>
      </c>
      <c r="F100" s="14" t="s">
        <v>147</v>
      </c>
      <c r="G100" s="15" t="s">
        <v>148</v>
      </c>
      <c r="H100" s="39" t="s">
        <v>149</v>
      </c>
      <c r="I100" s="52" t="s">
        <v>23</v>
      </c>
    </row>
    <row r="101" s="2" customFormat="1" ht="16.5" spans="2:9">
      <c r="B101" s="16"/>
      <c r="C101" s="17"/>
      <c r="D101" s="38" t="s">
        <v>117</v>
      </c>
      <c r="E101" s="19"/>
      <c r="F101" s="20"/>
      <c r="G101" s="21"/>
      <c r="H101" s="22"/>
      <c r="I101" s="53"/>
    </row>
    <row r="102" ht="15.75" spans="2:9">
      <c r="B102" s="16"/>
      <c r="C102" s="23"/>
      <c r="D102" s="38" t="s">
        <v>118</v>
      </c>
      <c r="E102" s="24"/>
      <c r="F102" s="25"/>
      <c r="G102" s="26"/>
      <c r="H102" s="27"/>
      <c r="I102" s="53"/>
    </row>
    <row r="103" s="1" customFormat="1" ht="15.75" spans="2:9">
      <c r="B103" s="16"/>
      <c r="C103" s="23"/>
      <c r="D103" s="38" t="s">
        <v>119</v>
      </c>
      <c r="E103" s="29"/>
      <c r="F103" s="25"/>
      <c r="G103" s="26"/>
      <c r="H103" s="27"/>
      <c r="I103" s="53"/>
    </row>
    <row r="104" s="1" customFormat="1" ht="15.75" spans="2:9">
      <c r="B104" s="16"/>
      <c r="C104" s="23"/>
      <c r="D104" s="37" t="s">
        <v>120</v>
      </c>
      <c r="E104" s="24"/>
      <c r="F104" s="25"/>
      <c r="G104" s="26"/>
      <c r="H104" s="27"/>
      <c r="I104" s="53"/>
    </row>
    <row r="105" s="1" customFormat="1" ht="15.75" spans="2:9">
      <c r="B105" s="16"/>
      <c r="C105" s="23"/>
      <c r="D105" s="38" t="s">
        <v>166</v>
      </c>
      <c r="E105" s="24"/>
      <c r="F105" s="25"/>
      <c r="G105" s="26"/>
      <c r="H105" s="27"/>
      <c r="I105" s="53"/>
    </row>
    <row r="106" s="1" customFormat="1" ht="13.5" spans="2:9">
      <c r="B106" s="16"/>
      <c r="C106" s="30" t="s">
        <v>22</v>
      </c>
      <c r="D106" s="30"/>
      <c r="E106" s="30"/>
      <c r="F106" s="30"/>
      <c r="G106" s="31">
        <f>SUM(G101:G105)</f>
        <v>0</v>
      </c>
      <c r="H106" s="32">
        <f>SUM(H101:H105)</f>
        <v>0</v>
      </c>
      <c r="I106" s="53"/>
    </row>
    <row r="107" s="1" customFormat="1" ht="26.1" customHeight="1" spans="2:9">
      <c r="B107" s="33"/>
      <c r="C107" s="34"/>
      <c r="D107" s="34"/>
      <c r="E107" s="34"/>
      <c r="F107" s="34"/>
      <c r="G107" s="35"/>
      <c r="H107" s="36"/>
      <c r="I107" s="54"/>
    </row>
    <row r="108" s="1" customFormat="1" ht="21" customHeight="1" spans="2:9">
      <c r="B108" s="9" t="s">
        <v>167</v>
      </c>
      <c r="C108" s="9"/>
      <c r="D108" s="9"/>
      <c r="E108" s="9"/>
      <c r="F108" s="9"/>
      <c r="G108" s="9"/>
      <c r="H108" s="9"/>
      <c r="I108" s="9"/>
    </row>
    <row r="109" ht="23.1" customHeight="1" spans="2:9">
      <c r="B109" s="10" t="s">
        <v>144</v>
      </c>
      <c r="C109" s="11" t="s">
        <v>42</v>
      </c>
      <c r="D109" s="12" t="s">
        <v>145</v>
      </c>
      <c r="E109" s="13" t="s">
        <v>146</v>
      </c>
      <c r="F109" s="14" t="s">
        <v>147</v>
      </c>
      <c r="G109" s="15" t="s">
        <v>148</v>
      </c>
      <c r="H109" s="39" t="s">
        <v>149</v>
      </c>
      <c r="I109" s="52" t="s">
        <v>23</v>
      </c>
    </row>
    <row r="110" s="2" customFormat="1" ht="16.5" spans="2:9">
      <c r="B110" s="16"/>
      <c r="C110" s="17"/>
      <c r="D110" s="37" t="s">
        <v>124</v>
      </c>
      <c r="E110" s="19"/>
      <c r="F110" s="20"/>
      <c r="G110" s="21"/>
      <c r="H110" s="22"/>
      <c r="I110" s="53"/>
    </row>
    <row r="111" ht="15.75" spans="2:9">
      <c r="B111" s="16"/>
      <c r="C111" s="23"/>
      <c r="D111" s="38" t="s">
        <v>128</v>
      </c>
      <c r="E111" s="24"/>
      <c r="F111" s="25"/>
      <c r="G111" s="26"/>
      <c r="H111" s="27"/>
      <c r="I111" s="53"/>
    </row>
    <row r="112" s="1" customFormat="1" ht="15.75" spans="2:9">
      <c r="B112" s="16"/>
      <c r="C112" s="23"/>
      <c r="D112" s="38" t="s">
        <v>127</v>
      </c>
      <c r="E112" s="29"/>
      <c r="F112" s="25"/>
      <c r="G112" s="26"/>
      <c r="H112" s="27"/>
      <c r="I112" s="53"/>
    </row>
    <row r="113" s="1" customFormat="1" ht="15.75" spans="2:9">
      <c r="B113" s="16"/>
      <c r="C113" s="23"/>
      <c r="D113" s="38" t="s">
        <v>125</v>
      </c>
      <c r="E113" s="24"/>
      <c r="F113" s="25"/>
      <c r="G113" s="26"/>
      <c r="H113" s="27"/>
      <c r="I113" s="53"/>
    </row>
    <row r="114" s="1" customFormat="1" ht="15.75" spans="2:9">
      <c r="B114" s="16"/>
      <c r="C114" s="23"/>
      <c r="D114" s="38" t="s">
        <v>126</v>
      </c>
      <c r="E114" s="24"/>
      <c r="F114" s="25"/>
      <c r="G114" s="26"/>
      <c r="H114" s="27"/>
      <c r="I114" s="53"/>
    </row>
    <row r="115" s="1" customFormat="1" ht="13.5" spans="2:9">
      <c r="B115" s="16"/>
      <c r="C115" s="30" t="s">
        <v>22</v>
      </c>
      <c r="D115" s="30"/>
      <c r="E115" s="30"/>
      <c r="F115" s="30"/>
      <c r="G115" s="31">
        <f>SUM(G110:G114)</f>
        <v>0</v>
      </c>
      <c r="H115" s="32">
        <f>SUM(H110:H114)</f>
        <v>0</v>
      </c>
      <c r="I115" s="53"/>
    </row>
    <row r="116" s="1" customFormat="1" ht="20.25" spans="2:9">
      <c r="B116" s="33"/>
      <c r="C116" s="34"/>
      <c r="D116" s="34"/>
      <c r="E116" s="34"/>
      <c r="F116" s="34"/>
      <c r="G116" s="35"/>
      <c r="H116" s="36"/>
      <c r="I116" s="54"/>
    </row>
    <row r="117" s="1" customFormat="1" ht="20.25" spans="2:9">
      <c r="B117" s="33"/>
      <c r="C117" s="34"/>
      <c r="D117" s="34"/>
      <c r="E117" s="34"/>
      <c r="F117" s="34"/>
      <c r="G117" s="35"/>
      <c r="H117" s="36"/>
      <c r="I117" s="54"/>
    </row>
    <row r="118" s="1" customFormat="1" ht="20.25" spans="2:9">
      <c r="B118" s="33"/>
      <c r="C118" s="34"/>
      <c r="D118" s="34"/>
      <c r="E118" s="34"/>
      <c r="F118" s="34"/>
      <c r="G118" s="35"/>
      <c r="H118" s="36"/>
      <c r="I118" s="54"/>
    </row>
    <row r="119" s="1" customFormat="1" ht="20.25" spans="2:9">
      <c r="B119" s="33"/>
      <c r="C119" s="34"/>
      <c r="D119" s="34"/>
      <c r="E119" s="34"/>
      <c r="F119" s="34"/>
      <c r="G119" s="35"/>
      <c r="H119" s="36"/>
      <c r="I119" s="54"/>
    </row>
    <row r="120" s="1" customFormat="1" ht="20.25" spans="2:9">
      <c r="B120" s="33"/>
      <c r="C120" s="34"/>
      <c r="D120" s="34"/>
      <c r="E120" s="34"/>
      <c r="F120" s="34"/>
      <c r="G120" s="35"/>
      <c r="H120" s="36"/>
      <c r="I120" s="54"/>
    </row>
    <row r="121" s="1" customFormat="1" ht="20.25" spans="2:9">
      <c r="B121" s="33"/>
      <c r="C121" s="34"/>
      <c r="D121" s="34"/>
      <c r="E121" s="34"/>
      <c r="F121" s="34"/>
      <c r="G121" s="35"/>
      <c r="H121" s="36"/>
      <c r="I121" s="54"/>
    </row>
    <row r="122" s="1" customFormat="1" ht="20.25" spans="2:9">
      <c r="B122" s="33"/>
      <c r="C122" s="34"/>
      <c r="D122" s="34"/>
      <c r="E122" s="34"/>
      <c r="F122" s="34"/>
      <c r="G122" s="35"/>
      <c r="H122" s="36"/>
      <c r="I122" s="54"/>
    </row>
    <row r="123" s="1" customFormat="1" ht="20.25" spans="2:9">
      <c r="B123" s="33"/>
      <c r="C123" s="34"/>
      <c r="D123" s="34"/>
      <c r="E123" s="34"/>
      <c r="F123" s="34"/>
      <c r="G123" s="35"/>
      <c r="H123" s="36"/>
      <c r="I123" s="54"/>
    </row>
    <row r="124" s="1" customFormat="1" ht="20.25" spans="2:9">
      <c r="B124" s="33"/>
      <c r="C124" s="34"/>
      <c r="D124" s="34"/>
      <c r="E124" s="34"/>
      <c r="F124" s="34"/>
      <c r="G124" s="35"/>
      <c r="H124" s="36"/>
      <c r="I124" s="54"/>
    </row>
    <row r="125" s="1" customFormat="1" ht="20.25" spans="2:9">
      <c r="B125" s="33"/>
      <c r="C125" s="34"/>
      <c r="D125" s="34"/>
      <c r="E125" s="34"/>
      <c r="F125" s="34"/>
      <c r="G125" s="35"/>
      <c r="H125" s="36"/>
      <c r="I125" s="54"/>
    </row>
    <row r="126" spans="4:4">
      <c r="D126" s="61"/>
    </row>
    <row r="129" ht="30" customHeight="1" spans="2:9">
      <c r="B129" s="62" t="s">
        <v>168</v>
      </c>
      <c r="C129" s="63"/>
      <c r="D129" s="64"/>
      <c r="E129" s="65"/>
      <c r="F129" s="65"/>
      <c r="G129" s="65"/>
      <c r="H129" s="65"/>
      <c r="I129" s="63"/>
    </row>
    <row r="130" ht="30" customHeight="1" spans="2:9">
      <c r="B130" s="62" t="s">
        <v>169</v>
      </c>
      <c r="C130" s="63"/>
      <c r="D130" s="64"/>
      <c r="E130" s="65"/>
      <c r="F130" s="65"/>
      <c r="G130" s="65"/>
      <c r="H130" s="65"/>
      <c r="I130" s="63"/>
    </row>
    <row r="131" ht="30" customHeight="1" spans="2:9">
      <c r="B131" s="62" t="s">
        <v>170</v>
      </c>
      <c r="C131" s="63"/>
      <c r="D131" s="64"/>
      <c r="E131" s="65"/>
      <c r="F131" s="65"/>
      <c r="G131" s="65"/>
      <c r="H131" s="65"/>
      <c r="I131" s="63"/>
    </row>
    <row r="132" ht="30" customHeight="1" spans="2:9">
      <c r="B132" s="62" t="s">
        <v>171</v>
      </c>
      <c r="C132" s="63"/>
      <c r="D132" s="66"/>
      <c r="E132" s="65"/>
      <c r="F132" s="65"/>
      <c r="G132" s="65"/>
      <c r="H132" s="65"/>
      <c r="I132" s="63"/>
    </row>
    <row r="133" spans="4:4">
      <c r="D133" s="61" t="s">
        <v>172</v>
      </c>
    </row>
  </sheetData>
  <sortState ref="D110:H114">
    <sortCondition ref="E110:E114"/>
  </sortState>
  <mergeCells count="51">
    <mergeCell ref="B1:I1"/>
    <mergeCell ref="B2:I2"/>
    <mergeCell ref="B4:I4"/>
    <mergeCell ref="B9:I9"/>
    <mergeCell ref="C16:F16"/>
    <mergeCell ref="B18:I18"/>
    <mergeCell ref="C25:F25"/>
    <mergeCell ref="B27:I27"/>
    <mergeCell ref="C34:F34"/>
    <mergeCell ref="B36:I36"/>
    <mergeCell ref="C43:F43"/>
    <mergeCell ref="B45:I45"/>
    <mergeCell ref="C52:F52"/>
    <mergeCell ref="B54:I54"/>
    <mergeCell ref="C61:F61"/>
    <mergeCell ref="B63:I63"/>
    <mergeCell ref="C70:F70"/>
    <mergeCell ref="B72:I72"/>
    <mergeCell ref="C79:F79"/>
    <mergeCell ref="B81:I81"/>
    <mergeCell ref="C88:F88"/>
    <mergeCell ref="B90:I90"/>
    <mergeCell ref="C97:F97"/>
    <mergeCell ref="B99:I99"/>
    <mergeCell ref="C106:F106"/>
    <mergeCell ref="B108:I108"/>
    <mergeCell ref="C115:F115"/>
    <mergeCell ref="B11:B16"/>
    <mergeCell ref="B20:B25"/>
    <mergeCell ref="B29:B34"/>
    <mergeCell ref="B38:B43"/>
    <mergeCell ref="B47:B52"/>
    <mergeCell ref="B56:B61"/>
    <mergeCell ref="B65:B70"/>
    <mergeCell ref="B74:B79"/>
    <mergeCell ref="B83:B88"/>
    <mergeCell ref="B92:B97"/>
    <mergeCell ref="B101:B106"/>
    <mergeCell ref="B110:B115"/>
    <mergeCell ref="I11:I16"/>
    <mergeCell ref="I20:I25"/>
    <mergeCell ref="I29:I34"/>
    <mergeCell ref="I38:I43"/>
    <mergeCell ref="I47:I52"/>
    <mergeCell ref="I56:I61"/>
    <mergeCell ref="I65:I70"/>
    <mergeCell ref="I74:I79"/>
    <mergeCell ref="I83:I88"/>
    <mergeCell ref="I92:I97"/>
    <mergeCell ref="I101:I106"/>
    <mergeCell ref="I110:I115"/>
  </mergeCells>
  <hyperlinks>
    <hyperlink ref="D133" r:id="rId2" display=" "/>
  </hyperlinks>
  <pageMargins left="0.369444444444444" right="0.251388888888889" top="0.196527777777778" bottom="0.196527777777778" header="0.511805555555556" footer="0.511805555555556"/>
  <pageSetup paperSize="9" orientation="portrait" verticalDpi="3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33"/>
  <sheetViews>
    <sheetView topLeftCell="A74" workbookViewId="0">
      <selection activeCell="D87" sqref="D87"/>
    </sheetView>
  </sheetViews>
  <sheetFormatPr defaultColWidth="9" defaultRowHeight="15"/>
  <cols>
    <col min="1" max="1" width="4.66666666666667" customWidth="1"/>
    <col min="4" max="4" width="20.552380952381" customWidth="1"/>
    <col min="8" max="8" width="11.1047619047619" customWidth="1"/>
  </cols>
  <sheetData>
    <row r="1" ht="19.5" spans="2:9">
      <c r="B1" s="3" t="s">
        <v>139</v>
      </c>
      <c r="C1" s="3"/>
      <c r="D1" s="3"/>
      <c r="E1" s="3"/>
      <c r="F1" s="3"/>
      <c r="G1" s="3"/>
      <c r="H1" s="3"/>
      <c r="I1" s="3"/>
    </row>
    <row r="2" ht="19.5" spans="2:9">
      <c r="B2" s="4" t="s">
        <v>140</v>
      </c>
      <c r="C2" s="4"/>
      <c r="D2" s="4"/>
      <c r="E2" s="4"/>
      <c r="F2" s="4"/>
      <c r="G2" s="4"/>
      <c r="H2" s="4"/>
      <c r="I2" s="4"/>
    </row>
    <row r="3" ht="19.5" spans="2:9">
      <c r="B3" s="5"/>
      <c r="C3" s="6"/>
      <c r="D3" s="6"/>
      <c r="E3" s="6"/>
      <c r="F3" s="6"/>
      <c r="G3" s="7"/>
      <c r="H3" s="6"/>
      <c r="I3" s="6" t="s">
        <v>175</v>
      </c>
    </row>
    <row r="4" ht="19.5" spans="2:9">
      <c r="B4" s="7" t="s">
        <v>142</v>
      </c>
      <c r="C4" s="7"/>
      <c r="D4" s="7"/>
      <c r="E4" s="7"/>
      <c r="F4" s="7"/>
      <c r="G4" s="7"/>
      <c r="H4" s="7"/>
      <c r="I4" s="7"/>
    </row>
    <row r="5" ht="15.75" spans="2:9">
      <c r="B5" s="8"/>
      <c r="C5" s="8"/>
      <c r="D5" s="8"/>
      <c r="E5" s="8"/>
      <c r="F5" s="8"/>
      <c r="G5" s="8"/>
      <c r="H5" s="8"/>
      <c r="I5" s="8"/>
    </row>
    <row r="6" ht="15.75" spans="2:9">
      <c r="B6" s="8"/>
      <c r="C6" s="8"/>
      <c r="D6" s="8"/>
      <c r="E6" s="8"/>
      <c r="F6" s="8"/>
      <c r="G6" s="8"/>
      <c r="H6" s="8"/>
      <c r="I6" s="8"/>
    </row>
    <row r="7" ht="15.75" spans="2:9">
      <c r="B7" s="8"/>
      <c r="C7" s="8"/>
      <c r="D7" s="8"/>
      <c r="E7" s="8"/>
      <c r="F7" s="8"/>
      <c r="G7" s="8"/>
      <c r="H7" s="8"/>
      <c r="I7" s="8"/>
    </row>
    <row r="8" ht="15.75"/>
    <row r="9" s="1" customFormat="1" ht="21" customHeight="1" spans="2:9">
      <c r="B9" s="9" t="s">
        <v>143</v>
      </c>
      <c r="C9" s="9"/>
      <c r="D9" s="9"/>
      <c r="E9" s="9"/>
      <c r="F9" s="9"/>
      <c r="G9" s="9"/>
      <c r="H9" s="9"/>
      <c r="I9" s="9"/>
    </row>
    <row r="10" s="1" customFormat="1" ht="23.25" spans="2:9">
      <c r="B10" s="10" t="s">
        <v>144</v>
      </c>
      <c r="C10" s="11" t="s">
        <v>42</v>
      </c>
      <c r="D10" s="12" t="s">
        <v>145</v>
      </c>
      <c r="E10" s="13" t="s">
        <v>146</v>
      </c>
      <c r="F10" s="14" t="s">
        <v>147</v>
      </c>
      <c r="G10" s="15" t="s">
        <v>148</v>
      </c>
      <c r="H10" s="14" t="s">
        <v>149</v>
      </c>
      <c r="I10" s="52" t="s">
        <v>23</v>
      </c>
    </row>
    <row r="11" s="1" customFormat="1" ht="15.75" spans="2:9">
      <c r="B11" s="16"/>
      <c r="C11" s="17"/>
      <c r="D11" s="18" t="s">
        <v>49</v>
      </c>
      <c r="E11" s="19"/>
      <c r="F11" s="20"/>
      <c r="G11" s="21"/>
      <c r="H11" s="22"/>
      <c r="I11" s="53"/>
    </row>
    <row r="12" s="1" customFormat="1" ht="15.75" spans="2:9">
      <c r="B12" s="16"/>
      <c r="C12" s="23"/>
      <c r="D12" s="18" t="s">
        <v>50</v>
      </c>
      <c r="E12" s="24"/>
      <c r="F12" s="25"/>
      <c r="G12" s="26"/>
      <c r="H12" s="27"/>
      <c r="I12" s="53"/>
    </row>
    <row r="13" s="1" customFormat="1" ht="15.75" spans="2:9">
      <c r="B13" s="16"/>
      <c r="C13" s="23"/>
      <c r="D13" s="28" t="s">
        <v>52</v>
      </c>
      <c r="E13" s="29"/>
      <c r="F13" s="25"/>
      <c r="G13" s="26"/>
      <c r="H13" s="27"/>
      <c r="I13" s="53"/>
    </row>
    <row r="14" s="1" customFormat="1" ht="15.75" spans="2:9">
      <c r="B14" s="16"/>
      <c r="C14" s="23"/>
      <c r="D14" s="18" t="s">
        <v>53</v>
      </c>
      <c r="E14" s="24"/>
      <c r="F14" s="25"/>
      <c r="G14" s="26"/>
      <c r="H14" s="27"/>
      <c r="I14" s="53"/>
    </row>
    <row r="15" ht="15.75" spans="2:9">
      <c r="B15" s="16"/>
      <c r="C15" s="23"/>
      <c r="D15" s="18" t="s">
        <v>48</v>
      </c>
      <c r="E15" s="24"/>
      <c r="F15" s="25"/>
      <c r="G15" s="26"/>
      <c r="H15" s="27"/>
      <c r="I15" s="53"/>
    </row>
    <row r="16" s="2" customFormat="1" ht="16.5" spans="2:9">
      <c r="B16" s="16"/>
      <c r="C16" s="30" t="s">
        <v>22</v>
      </c>
      <c r="D16" s="30"/>
      <c r="E16" s="30"/>
      <c r="F16" s="30"/>
      <c r="G16" s="31">
        <f>SUM(G11:G15)</f>
        <v>0</v>
      </c>
      <c r="H16" s="32">
        <f>SUM(H11:H15)</f>
        <v>0</v>
      </c>
      <c r="I16" s="53"/>
    </row>
    <row r="17" s="1" customFormat="1" ht="33" customHeight="1" spans="2:9">
      <c r="B17" s="33"/>
      <c r="C17" s="34"/>
      <c r="D17" s="34"/>
      <c r="E17" s="34"/>
      <c r="F17" s="34"/>
      <c r="G17" s="35"/>
      <c r="H17" s="36"/>
      <c r="I17" s="54"/>
    </row>
    <row r="18" s="1" customFormat="1" ht="21" customHeight="1" spans="2:9">
      <c r="B18" s="9" t="s">
        <v>150</v>
      </c>
      <c r="C18" s="9"/>
      <c r="D18" s="9"/>
      <c r="E18" s="9"/>
      <c r="F18" s="9"/>
      <c r="G18" s="9"/>
      <c r="H18" s="9"/>
      <c r="I18" s="9"/>
    </row>
    <row r="19" s="1" customFormat="1" ht="23.25" spans="2:9">
      <c r="B19" s="10"/>
      <c r="C19" s="11" t="s">
        <v>42</v>
      </c>
      <c r="D19" s="12" t="s">
        <v>145</v>
      </c>
      <c r="E19" s="13" t="s">
        <v>146</v>
      </c>
      <c r="F19" s="14" t="s">
        <v>147</v>
      </c>
      <c r="G19" s="15" t="s">
        <v>148</v>
      </c>
      <c r="H19" s="14" t="s">
        <v>149</v>
      </c>
      <c r="I19" s="52" t="s">
        <v>23</v>
      </c>
    </row>
    <row r="20" s="1" customFormat="1" ht="15.75" spans="2:9">
      <c r="B20" s="16"/>
      <c r="C20" s="17"/>
      <c r="D20" s="37" t="s">
        <v>61</v>
      </c>
      <c r="E20" s="19"/>
      <c r="F20" s="20"/>
      <c r="G20" s="21"/>
      <c r="H20" s="22"/>
      <c r="I20" s="53"/>
    </row>
    <row r="21" s="1" customFormat="1" ht="15.75" spans="2:9">
      <c r="B21" s="16"/>
      <c r="C21" s="23"/>
      <c r="D21" s="38" t="s">
        <v>60</v>
      </c>
      <c r="E21" s="24"/>
      <c r="F21" s="25"/>
      <c r="G21" s="26"/>
      <c r="H21" s="27"/>
      <c r="I21" s="53"/>
    </row>
    <row r="22" s="1" customFormat="1" ht="15.75" spans="2:9">
      <c r="B22" s="16"/>
      <c r="C22" s="23"/>
      <c r="D22" s="38" t="s">
        <v>152</v>
      </c>
      <c r="E22" s="29"/>
      <c r="F22" s="25"/>
      <c r="G22" s="26"/>
      <c r="H22" s="27"/>
      <c r="I22" s="53"/>
    </row>
    <row r="23" s="1" customFormat="1" ht="15.75" spans="2:9">
      <c r="B23" s="16"/>
      <c r="C23" s="23"/>
      <c r="D23" s="38" t="s">
        <v>57</v>
      </c>
      <c r="E23" s="24"/>
      <c r="F23" s="25"/>
      <c r="G23" s="26"/>
      <c r="H23" s="27"/>
      <c r="I23" s="53"/>
    </row>
    <row r="24" ht="15.75" spans="2:9">
      <c r="B24" s="16"/>
      <c r="C24" s="23"/>
      <c r="D24" s="38" t="s">
        <v>151</v>
      </c>
      <c r="E24" s="24"/>
      <c r="F24" s="25"/>
      <c r="G24" s="26"/>
      <c r="H24" s="27"/>
      <c r="I24" s="53"/>
    </row>
    <row r="25" s="2" customFormat="1" ht="16.5" spans="2:9">
      <c r="B25" s="16"/>
      <c r="C25" s="30" t="s">
        <v>22</v>
      </c>
      <c r="D25" s="30"/>
      <c r="E25" s="30"/>
      <c r="F25" s="30"/>
      <c r="G25" s="31">
        <f>SUM(G20:G24)</f>
        <v>0</v>
      </c>
      <c r="H25" s="32">
        <f>SUM(H20:H24)</f>
        <v>0</v>
      </c>
      <c r="I25" s="53"/>
    </row>
    <row r="26" s="1" customFormat="1" ht="33" customHeight="1" spans="2:9">
      <c r="B26" s="33"/>
      <c r="C26" s="34"/>
      <c r="D26" s="34"/>
      <c r="E26" s="34"/>
      <c r="F26" s="34"/>
      <c r="G26" s="35"/>
      <c r="H26" s="36"/>
      <c r="I26" s="54"/>
    </row>
    <row r="27" s="1" customFormat="1" ht="21" customHeight="1" spans="2:9">
      <c r="B27" s="9" t="s">
        <v>153</v>
      </c>
      <c r="C27" s="9"/>
      <c r="D27" s="9"/>
      <c r="E27" s="9"/>
      <c r="F27" s="9"/>
      <c r="G27" s="9"/>
      <c r="H27" s="9"/>
      <c r="I27" s="9"/>
    </row>
    <row r="28" s="1" customFormat="1" ht="23.25" spans="2:9">
      <c r="B28" s="10" t="s">
        <v>144</v>
      </c>
      <c r="C28" s="11" t="s">
        <v>42</v>
      </c>
      <c r="D28" s="12" t="s">
        <v>145</v>
      </c>
      <c r="E28" s="13" t="s">
        <v>146</v>
      </c>
      <c r="F28" s="14" t="s">
        <v>147</v>
      </c>
      <c r="G28" s="15" t="s">
        <v>148</v>
      </c>
      <c r="H28" s="39" t="s">
        <v>149</v>
      </c>
      <c r="I28" s="52" t="s">
        <v>23</v>
      </c>
    </row>
    <row r="29" s="1" customFormat="1" ht="15.75" spans="2:9">
      <c r="B29" s="16"/>
      <c r="C29" s="17"/>
      <c r="D29" s="40" t="s">
        <v>62</v>
      </c>
      <c r="E29" s="19"/>
      <c r="F29" s="20"/>
      <c r="G29" s="21"/>
      <c r="H29" s="22"/>
      <c r="I29" s="53"/>
    </row>
    <row r="30" s="1" customFormat="1" ht="15.75" spans="2:9">
      <c r="B30" s="16"/>
      <c r="C30" s="23"/>
      <c r="D30" s="40" t="s">
        <v>64</v>
      </c>
      <c r="E30" s="24"/>
      <c r="F30" s="25"/>
      <c r="G30" s="26"/>
      <c r="H30" s="27"/>
      <c r="I30" s="53"/>
    </row>
    <row r="31" s="1" customFormat="1" ht="15.75" spans="2:9">
      <c r="B31" s="16"/>
      <c r="C31" s="23"/>
      <c r="D31" s="40" t="s">
        <v>65</v>
      </c>
      <c r="E31" s="29"/>
      <c r="F31" s="25"/>
      <c r="G31" s="26"/>
      <c r="H31" s="27"/>
      <c r="I31" s="53"/>
    </row>
    <row r="32" s="1" customFormat="1" ht="15.75" spans="2:9">
      <c r="B32" s="16"/>
      <c r="C32" s="23"/>
      <c r="D32" s="40" t="s">
        <v>66</v>
      </c>
      <c r="E32" s="24"/>
      <c r="F32" s="25"/>
      <c r="G32" s="26"/>
      <c r="H32" s="27"/>
      <c r="I32" s="53"/>
    </row>
    <row r="33" ht="15.75" spans="2:9">
      <c r="B33" s="16"/>
      <c r="C33" s="23"/>
      <c r="D33" s="40" t="s">
        <v>68</v>
      </c>
      <c r="E33" s="24"/>
      <c r="F33" s="25"/>
      <c r="G33" s="26"/>
      <c r="H33" s="27"/>
      <c r="I33" s="53"/>
    </row>
    <row r="34" s="2" customFormat="1" ht="16.5" spans="2:9">
      <c r="B34" s="16"/>
      <c r="C34" s="30" t="s">
        <v>22</v>
      </c>
      <c r="D34" s="30"/>
      <c r="E34" s="30"/>
      <c r="F34" s="30"/>
      <c r="G34" s="31">
        <f>SUM(G29:G33)</f>
        <v>0</v>
      </c>
      <c r="H34" s="32">
        <f>SUM(H29:H33)</f>
        <v>0</v>
      </c>
      <c r="I34" s="53"/>
    </row>
    <row r="35" ht="33" customHeight="1" spans="2:9">
      <c r="B35" s="33"/>
      <c r="C35" s="34"/>
      <c r="D35" s="34"/>
      <c r="E35" s="34"/>
      <c r="F35" s="34"/>
      <c r="G35" s="35"/>
      <c r="H35" s="36"/>
      <c r="I35" s="54"/>
    </row>
    <row r="36" s="1" customFormat="1" ht="21" customHeight="1" spans="2:9">
      <c r="B36" s="41" t="s">
        <v>154</v>
      </c>
      <c r="C36" s="41"/>
      <c r="D36" s="41"/>
      <c r="E36" s="41"/>
      <c r="F36" s="41"/>
      <c r="G36" s="41"/>
      <c r="H36" s="41"/>
      <c r="I36" s="41"/>
    </row>
    <row r="37" s="1" customFormat="1" ht="23.25" spans="2:9">
      <c r="B37" s="10" t="s">
        <v>144</v>
      </c>
      <c r="C37" s="11" t="s">
        <v>42</v>
      </c>
      <c r="D37" s="12" t="s">
        <v>145</v>
      </c>
      <c r="E37" s="13" t="s">
        <v>146</v>
      </c>
      <c r="F37" s="14" t="s">
        <v>147</v>
      </c>
      <c r="G37" s="15" t="s">
        <v>148</v>
      </c>
      <c r="H37" s="39" t="s">
        <v>149</v>
      </c>
      <c r="I37" s="55" t="s">
        <v>23</v>
      </c>
    </row>
    <row r="38" s="1" customFormat="1" ht="15.75" spans="2:9">
      <c r="B38" s="16"/>
      <c r="C38" s="17"/>
      <c r="D38" s="42" t="s">
        <v>155</v>
      </c>
      <c r="E38" s="19"/>
      <c r="F38" s="20"/>
      <c r="G38" s="21"/>
      <c r="H38" s="22"/>
      <c r="I38" s="53"/>
    </row>
    <row r="39" s="1" customFormat="1" ht="15.75" spans="2:9">
      <c r="B39" s="16"/>
      <c r="C39" s="23"/>
      <c r="D39" s="18" t="s">
        <v>71</v>
      </c>
      <c r="E39" s="24"/>
      <c r="F39" s="25"/>
      <c r="G39" s="26"/>
      <c r="H39" s="27"/>
      <c r="I39" s="53"/>
    </row>
    <row r="40" s="1" customFormat="1" ht="15.75" spans="2:9">
      <c r="B40" s="16"/>
      <c r="C40" s="23"/>
      <c r="D40" s="18" t="s">
        <v>73</v>
      </c>
      <c r="E40" s="29"/>
      <c r="F40" s="25"/>
      <c r="G40" s="26"/>
      <c r="H40" s="27"/>
      <c r="I40" s="53"/>
    </row>
    <row r="41" s="1" customFormat="1" ht="15.75" spans="2:9">
      <c r="B41" s="16"/>
      <c r="C41" s="23"/>
      <c r="D41" s="43" t="s">
        <v>69</v>
      </c>
      <c r="E41" s="24"/>
      <c r="F41" s="25"/>
      <c r="G41" s="26"/>
      <c r="H41" s="27"/>
      <c r="I41" s="53"/>
    </row>
    <row r="42" ht="15.75" spans="2:9">
      <c r="B42" s="16"/>
      <c r="C42" s="23"/>
      <c r="D42" s="18" t="s">
        <v>74</v>
      </c>
      <c r="E42" s="24"/>
      <c r="F42" s="25"/>
      <c r="G42" s="26"/>
      <c r="H42" s="27"/>
      <c r="I42" s="53"/>
    </row>
    <row r="43" s="2" customFormat="1" ht="16.5" spans="2:9">
      <c r="B43" s="16"/>
      <c r="C43" s="30" t="s">
        <v>22</v>
      </c>
      <c r="D43" s="30"/>
      <c r="E43" s="30"/>
      <c r="F43" s="30"/>
      <c r="G43" s="31">
        <f>SUM(G38:G42)</f>
        <v>0</v>
      </c>
      <c r="H43" s="32">
        <f>SUM(H38:H42)</f>
        <v>0</v>
      </c>
      <c r="I43" s="53"/>
    </row>
    <row r="44" s="2" customFormat="1" ht="27" spans="2:9">
      <c r="B44" s="44"/>
      <c r="C44" s="34"/>
      <c r="D44" s="34"/>
      <c r="E44" s="34"/>
      <c r="F44" s="34"/>
      <c r="G44" s="45"/>
      <c r="H44" s="36"/>
      <c r="I44" s="44"/>
    </row>
    <row r="45" ht="21" customHeight="1" spans="2:9">
      <c r="B45" s="46" t="s">
        <v>156</v>
      </c>
      <c r="C45" s="46"/>
      <c r="D45" s="46"/>
      <c r="E45" s="46"/>
      <c r="F45" s="46"/>
      <c r="G45" s="46"/>
      <c r="H45" s="46"/>
      <c r="I45" s="46"/>
    </row>
    <row r="46" s="1" customFormat="1" ht="23.1" customHeight="1" spans="2:9">
      <c r="B46" s="10" t="s">
        <v>144</v>
      </c>
      <c r="C46" s="11" t="s">
        <v>42</v>
      </c>
      <c r="D46" s="12" t="s">
        <v>145</v>
      </c>
      <c r="E46" s="13" t="s">
        <v>146</v>
      </c>
      <c r="F46" s="14" t="s">
        <v>147</v>
      </c>
      <c r="G46" s="15" t="s">
        <v>148</v>
      </c>
      <c r="H46" s="39" t="s">
        <v>149</v>
      </c>
      <c r="I46" s="52" t="s">
        <v>23</v>
      </c>
    </row>
    <row r="47" s="1" customFormat="1" ht="15.75" spans="2:9">
      <c r="B47" s="16"/>
      <c r="C47" s="37"/>
      <c r="D47" s="47" t="s">
        <v>77</v>
      </c>
      <c r="E47" s="19"/>
      <c r="F47" s="20"/>
      <c r="G47" s="21"/>
      <c r="H47" s="22"/>
      <c r="I47" s="53"/>
    </row>
    <row r="48" s="1" customFormat="1" ht="15.75" spans="2:9">
      <c r="B48" s="16"/>
      <c r="C48" s="38"/>
      <c r="D48" s="47" t="s">
        <v>78</v>
      </c>
      <c r="E48" s="24"/>
      <c r="F48" s="25"/>
      <c r="G48" s="26"/>
      <c r="H48" s="27"/>
      <c r="I48" s="53"/>
    </row>
    <row r="49" s="1" customFormat="1" ht="15.75" spans="2:9">
      <c r="B49" s="16"/>
      <c r="C49" s="38"/>
      <c r="D49" s="47" t="s">
        <v>79</v>
      </c>
      <c r="E49" s="29"/>
      <c r="F49" s="25"/>
      <c r="G49" s="26"/>
      <c r="H49" s="27"/>
      <c r="I49" s="53"/>
    </row>
    <row r="50" s="1" customFormat="1" ht="15.75" spans="2:9">
      <c r="B50" s="16"/>
      <c r="C50" s="38"/>
      <c r="D50" s="47" t="s">
        <v>80</v>
      </c>
      <c r="E50" s="24"/>
      <c r="F50" s="25"/>
      <c r="G50" s="26"/>
      <c r="H50" s="27"/>
      <c r="I50" s="53"/>
    </row>
    <row r="51" s="1" customFormat="1" ht="15.75" spans="2:9">
      <c r="B51" s="16"/>
      <c r="C51" s="38"/>
      <c r="D51" s="47" t="s">
        <v>81</v>
      </c>
      <c r="E51" s="24"/>
      <c r="F51" s="25"/>
      <c r="G51" s="26"/>
      <c r="H51" s="27"/>
      <c r="I51" s="53"/>
    </row>
    <row r="52" ht="15.75" spans="2:9">
      <c r="B52" s="16"/>
      <c r="C52" s="48" t="s">
        <v>22</v>
      </c>
      <c r="D52" s="48"/>
      <c r="E52" s="48"/>
      <c r="F52" s="48"/>
      <c r="G52" s="31">
        <f>SUM(G47:G51)</f>
        <v>0</v>
      </c>
      <c r="H52" s="32">
        <f>SUM(H47:H51)</f>
        <v>0</v>
      </c>
      <c r="I52" s="53"/>
    </row>
    <row r="53" s="1" customFormat="1" ht="30" customHeight="1" spans="2:9">
      <c r="B53" s="33"/>
      <c r="C53" s="49"/>
      <c r="D53" s="49"/>
      <c r="E53" s="49"/>
      <c r="F53" s="49"/>
      <c r="G53" s="50"/>
      <c r="H53" s="51"/>
      <c r="I53" s="56"/>
    </row>
    <row r="54" s="1" customFormat="1" ht="21" customHeight="1" spans="2:9">
      <c r="B54" s="9" t="s">
        <v>157</v>
      </c>
      <c r="C54" s="9"/>
      <c r="D54" s="9"/>
      <c r="E54" s="9"/>
      <c r="F54" s="9"/>
      <c r="G54" s="9"/>
      <c r="H54" s="9"/>
      <c r="I54" s="9"/>
    </row>
    <row r="55" s="1" customFormat="1" ht="23.25" spans="2:9">
      <c r="B55" s="10" t="s">
        <v>144</v>
      </c>
      <c r="C55" s="11" t="s">
        <v>42</v>
      </c>
      <c r="D55" s="12" t="s">
        <v>145</v>
      </c>
      <c r="E55" s="13" t="s">
        <v>146</v>
      </c>
      <c r="F55" s="14" t="s">
        <v>147</v>
      </c>
      <c r="G55" s="15" t="s">
        <v>148</v>
      </c>
      <c r="H55" s="39" t="s">
        <v>149</v>
      </c>
      <c r="I55" s="52" t="s">
        <v>23</v>
      </c>
    </row>
    <row r="56" s="1" customFormat="1" ht="15.75" spans="2:9">
      <c r="B56" s="16"/>
      <c r="C56" s="17"/>
      <c r="D56" s="38" t="s">
        <v>83</v>
      </c>
      <c r="E56" s="19"/>
      <c r="F56" s="20"/>
      <c r="G56" s="21"/>
      <c r="H56" s="22"/>
      <c r="I56" s="53"/>
    </row>
    <row r="57" s="1" customFormat="1" ht="15.75" spans="2:9">
      <c r="B57" s="16"/>
      <c r="C57" s="23"/>
      <c r="D57" s="37" t="s">
        <v>86</v>
      </c>
      <c r="E57" s="24"/>
      <c r="F57" s="25"/>
      <c r="G57" s="26"/>
      <c r="H57" s="27"/>
      <c r="I57" s="53"/>
    </row>
    <row r="58" s="1" customFormat="1" ht="15.75" spans="2:9">
      <c r="B58" s="16"/>
      <c r="C58" s="23"/>
      <c r="D58" s="38" t="s">
        <v>87</v>
      </c>
      <c r="E58" s="29"/>
      <c r="F58" s="25"/>
      <c r="G58" s="26"/>
      <c r="H58" s="27"/>
      <c r="I58" s="53"/>
    </row>
    <row r="59" ht="16.5" spans="2:11">
      <c r="B59" s="16"/>
      <c r="C59" s="23"/>
      <c r="D59" s="38" t="s">
        <v>85</v>
      </c>
      <c r="E59" s="24"/>
      <c r="F59" s="25"/>
      <c r="G59" s="26"/>
      <c r="H59" s="27"/>
      <c r="I59" s="53"/>
      <c r="K59" s="57"/>
    </row>
    <row r="60" ht="16.5" spans="2:11">
      <c r="B60" s="16"/>
      <c r="C60" s="23"/>
      <c r="D60" s="38" t="s">
        <v>158</v>
      </c>
      <c r="E60" s="24"/>
      <c r="F60" s="25"/>
      <c r="G60" s="26"/>
      <c r="H60" s="27"/>
      <c r="I60" s="53"/>
      <c r="K60" s="57"/>
    </row>
    <row r="61" ht="16.5" spans="2:11">
      <c r="B61" s="16"/>
      <c r="C61" s="30" t="s">
        <v>22</v>
      </c>
      <c r="D61" s="30"/>
      <c r="E61" s="30"/>
      <c r="F61" s="30"/>
      <c r="G61" s="31">
        <f>SUM(G56:G60)</f>
        <v>0</v>
      </c>
      <c r="H61" s="32">
        <f>SUM(H56:H60)</f>
        <v>0</v>
      </c>
      <c r="I61" s="53"/>
      <c r="K61" s="57"/>
    </row>
    <row r="62" s="2" customFormat="1" ht="33" customHeight="1" spans="2:9">
      <c r="B62" s="44"/>
      <c r="C62" s="34"/>
      <c r="D62" s="34"/>
      <c r="E62" s="34"/>
      <c r="F62" s="34"/>
      <c r="G62" s="45"/>
      <c r="H62" s="36"/>
      <c r="I62" s="44"/>
    </row>
    <row r="63" ht="21" customHeight="1" spans="2:9">
      <c r="B63" s="9" t="s">
        <v>159</v>
      </c>
      <c r="C63" s="9"/>
      <c r="D63" s="9"/>
      <c r="E63" s="9"/>
      <c r="F63" s="9"/>
      <c r="G63" s="9"/>
      <c r="H63" s="9"/>
      <c r="I63" s="9"/>
    </row>
    <row r="64" s="1" customFormat="1" ht="23.25" spans="2:9">
      <c r="B64" s="10" t="s">
        <v>144</v>
      </c>
      <c r="C64" s="11" t="s">
        <v>42</v>
      </c>
      <c r="D64" s="12" t="s">
        <v>145</v>
      </c>
      <c r="E64" s="13" t="s">
        <v>146</v>
      </c>
      <c r="F64" s="14" t="s">
        <v>147</v>
      </c>
      <c r="G64" s="15" t="s">
        <v>148</v>
      </c>
      <c r="H64" s="39" t="s">
        <v>149</v>
      </c>
      <c r="I64" s="52" t="s">
        <v>23</v>
      </c>
    </row>
    <row r="65" s="1" customFormat="1" ht="15.75" spans="2:9">
      <c r="B65" s="16"/>
      <c r="C65" s="17"/>
      <c r="D65" s="18" t="s">
        <v>95</v>
      </c>
      <c r="E65" s="19"/>
      <c r="F65" s="20"/>
      <c r="G65" s="21"/>
      <c r="H65" s="22"/>
      <c r="I65" s="53"/>
    </row>
    <row r="66" s="1" customFormat="1" ht="15.75" spans="2:9">
      <c r="B66" s="16"/>
      <c r="C66" s="23"/>
      <c r="D66" s="18" t="s">
        <v>93</v>
      </c>
      <c r="E66" s="24"/>
      <c r="F66" s="25"/>
      <c r="G66" s="26"/>
      <c r="H66" s="27"/>
      <c r="I66" s="53"/>
    </row>
    <row r="67" s="1" customFormat="1" ht="15.75" spans="2:9">
      <c r="B67" s="16"/>
      <c r="C67" s="23"/>
      <c r="D67" s="28" t="s">
        <v>89</v>
      </c>
      <c r="E67" s="29"/>
      <c r="F67" s="25"/>
      <c r="G67" s="26"/>
      <c r="H67" s="27"/>
      <c r="I67" s="53"/>
    </row>
    <row r="68" s="1" customFormat="1" ht="15.75" spans="2:9">
      <c r="B68" s="16"/>
      <c r="C68" s="23"/>
      <c r="D68" s="18" t="s">
        <v>91</v>
      </c>
      <c r="E68" s="24"/>
      <c r="F68" s="25"/>
      <c r="G68" s="26"/>
      <c r="H68" s="27"/>
      <c r="I68" s="53"/>
    </row>
    <row r="69" s="1" customFormat="1" ht="15.75" spans="2:9">
      <c r="B69" s="16"/>
      <c r="C69" s="23"/>
      <c r="D69" s="18" t="s">
        <v>92</v>
      </c>
      <c r="E69" s="24"/>
      <c r="F69" s="25"/>
      <c r="G69" s="26"/>
      <c r="H69" s="27"/>
      <c r="I69" s="53"/>
    </row>
    <row r="70" ht="15.75" spans="2:9">
      <c r="B70" s="16"/>
      <c r="C70" s="30" t="s">
        <v>22</v>
      </c>
      <c r="D70" s="30"/>
      <c r="E70" s="30"/>
      <c r="F70" s="30"/>
      <c r="G70" s="31">
        <f>SUM(G65:G69)</f>
        <v>0</v>
      </c>
      <c r="H70" s="32">
        <f>SUM(H65:H69)</f>
        <v>0</v>
      </c>
      <c r="I70" s="53"/>
    </row>
    <row r="71" s="2" customFormat="1" ht="33" customHeight="1" spans="2:9">
      <c r="B71" s="33"/>
      <c r="C71" s="34"/>
      <c r="D71" s="34"/>
      <c r="E71" s="34"/>
      <c r="F71" s="34"/>
      <c r="G71" s="35"/>
      <c r="H71" s="36"/>
      <c r="I71" s="54"/>
    </row>
    <row r="72" ht="21" customHeight="1" spans="2:9">
      <c r="B72" s="46" t="s">
        <v>160</v>
      </c>
      <c r="C72" s="46"/>
      <c r="D72" s="46"/>
      <c r="E72" s="46"/>
      <c r="F72" s="46"/>
      <c r="G72" s="46"/>
      <c r="H72" s="46"/>
      <c r="I72" s="46"/>
    </row>
    <row r="73" s="1" customFormat="1" ht="23.25" spans="2:9">
      <c r="B73" s="10" t="s">
        <v>144</v>
      </c>
      <c r="C73" s="11" t="s">
        <v>42</v>
      </c>
      <c r="D73" s="12" t="s">
        <v>145</v>
      </c>
      <c r="E73" s="13" t="s">
        <v>146</v>
      </c>
      <c r="F73" s="14" t="s">
        <v>147</v>
      </c>
      <c r="G73" s="15" t="s">
        <v>148</v>
      </c>
      <c r="H73" s="39" t="s">
        <v>149</v>
      </c>
      <c r="I73" s="52" t="s">
        <v>23</v>
      </c>
    </row>
    <row r="74" s="1" customFormat="1" ht="15.75" spans="2:9">
      <c r="B74" s="16"/>
      <c r="C74" s="17"/>
      <c r="D74" s="38" t="s">
        <v>100</v>
      </c>
      <c r="E74" s="19"/>
      <c r="F74" s="20"/>
      <c r="G74" s="21"/>
      <c r="H74" s="22"/>
      <c r="I74" s="53"/>
    </row>
    <row r="75" s="1" customFormat="1" ht="15.75" spans="2:9">
      <c r="B75" s="16"/>
      <c r="C75" s="23"/>
      <c r="D75" s="28" t="s">
        <v>96</v>
      </c>
      <c r="E75" s="24"/>
      <c r="F75" s="25"/>
      <c r="G75" s="26"/>
      <c r="H75" s="27"/>
      <c r="I75" s="53"/>
    </row>
    <row r="76" s="1" customFormat="1" ht="15.75" spans="2:9">
      <c r="B76" s="16"/>
      <c r="C76" s="23"/>
      <c r="D76" s="38" t="s">
        <v>161</v>
      </c>
      <c r="E76" s="29"/>
      <c r="F76" s="25"/>
      <c r="G76" s="26"/>
      <c r="H76" s="27"/>
      <c r="I76" s="53"/>
    </row>
    <row r="77" s="1" customFormat="1" ht="15.75" spans="2:9">
      <c r="B77" s="16"/>
      <c r="C77" s="23"/>
      <c r="D77" s="38" t="s">
        <v>101</v>
      </c>
      <c r="E77" s="24"/>
      <c r="F77" s="25"/>
      <c r="G77" s="26"/>
      <c r="H77" s="27"/>
      <c r="I77" s="53"/>
    </row>
    <row r="78" s="1" customFormat="1" ht="15.75" spans="2:9">
      <c r="B78" s="16"/>
      <c r="C78" s="23"/>
      <c r="D78" s="18" t="s">
        <v>97</v>
      </c>
      <c r="E78" s="24"/>
      <c r="F78" s="25"/>
      <c r="G78" s="26"/>
      <c r="H78" s="27"/>
      <c r="I78" s="53"/>
    </row>
    <row r="79" ht="15.75" spans="2:9">
      <c r="B79" s="16"/>
      <c r="C79" s="30" t="s">
        <v>22</v>
      </c>
      <c r="D79" s="30"/>
      <c r="E79" s="30"/>
      <c r="F79" s="30"/>
      <c r="G79" s="31">
        <f>SUM(G74:G78)</f>
        <v>0</v>
      </c>
      <c r="H79" s="32">
        <f>SUM(H74:H78)</f>
        <v>0</v>
      </c>
      <c r="I79" s="53"/>
    </row>
    <row r="80" s="2" customFormat="1" ht="21" spans="2:9">
      <c r="B80" s="33"/>
      <c r="C80" s="34"/>
      <c r="D80" s="34"/>
      <c r="E80" s="34"/>
      <c r="F80" s="34"/>
      <c r="G80" s="35"/>
      <c r="H80" s="36"/>
      <c r="I80" s="54"/>
    </row>
    <row r="81" ht="21" customHeight="1" spans="2:9">
      <c r="B81" s="9" t="s">
        <v>162</v>
      </c>
      <c r="C81" s="9"/>
      <c r="D81" s="9"/>
      <c r="E81" s="9"/>
      <c r="F81" s="9"/>
      <c r="G81" s="9"/>
      <c r="H81" s="9"/>
      <c r="I81" s="9"/>
    </row>
    <row r="82" s="1" customFormat="1" ht="23.25" spans="2:9">
      <c r="B82" s="10" t="s">
        <v>144</v>
      </c>
      <c r="C82" s="11" t="s">
        <v>42</v>
      </c>
      <c r="D82" s="12" t="s">
        <v>145</v>
      </c>
      <c r="E82" s="13" t="s">
        <v>146</v>
      </c>
      <c r="F82" s="14" t="s">
        <v>147</v>
      </c>
      <c r="G82" s="15" t="s">
        <v>148</v>
      </c>
      <c r="H82" s="39" t="s">
        <v>149</v>
      </c>
      <c r="I82" s="52" t="s">
        <v>23</v>
      </c>
    </row>
    <row r="83" s="1" customFormat="1" ht="15.75" spans="2:9">
      <c r="B83" s="16"/>
      <c r="C83" s="17"/>
      <c r="D83" s="18" t="s">
        <v>107</v>
      </c>
      <c r="E83" s="19"/>
      <c r="F83" s="20"/>
      <c r="G83" s="21"/>
      <c r="H83" s="22"/>
      <c r="I83" s="53"/>
    </row>
    <row r="84" s="1" customFormat="1" ht="15.75" spans="2:9">
      <c r="B84" s="16"/>
      <c r="C84" s="23"/>
      <c r="D84" s="18" t="s">
        <v>106</v>
      </c>
      <c r="E84" s="24"/>
      <c r="F84" s="25"/>
      <c r="G84" s="26"/>
      <c r="H84" s="27"/>
      <c r="I84" s="53"/>
    </row>
    <row r="85" s="1" customFormat="1" ht="15.75" spans="2:9">
      <c r="B85" s="16"/>
      <c r="C85" s="23"/>
      <c r="D85" s="28" t="s">
        <v>108</v>
      </c>
      <c r="E85" s="29"/>
      <c r="F85" s="25"/>
      <c r="G85" s="26"/>
      <c r="H85" s="27"/>
      <c r="I85" s="53"/>
    </row>
    <row r="86" s="1" customFormat="1" ht="15.75" spans="2:9">
      <c r="B86" s="16"/>
      <c r="C86" s="23"/>
      <c r="D86" s="18" t="s">
        <v>105</v>
      </c>
      <c r="E86" s="24"/>
      <c r="F86" s="25"/>
      <c r="G86" s="26"/>
      <c r="H86" s="27"/>
      <c r="I86" s="53"/>
    </row>
    <row r="87" s="1" customFormat="1" ht="15.75" spans="2:9">
      <c r="B87" s="16"/>
      <c r="C87" s="23"/>
      <c r="D87" s="18" t="s">
        <v>163</v>
      </c>
      <c r="E87" s="24"/>
      <c r="F87" s="25"/>
      <c r="G87" s="26"/>
      <c r="H87" s="27"/>
      <c r="I87" s="53"/>
    </row>
    <row r="88" ht="15.75" spans="2:9">
      <c r="B88" s="16"/>
      <c r="C88" s="30" t="s">
        <v>22</v>
      </c>
      <c r="D88" s="30"/>
      <c r="E88" s="30"/>
      <c r="F88" s="30"/>
      <c r="G88" s="31">
        <f>SUM(G83:G87)</f>
        <v>0</v>
      </c>
      <c r="H88" s="32">
        <f>SUM(H83:H87)</f>
        <v>0</v>
      </c>
      <c r="I88" s="53"/>
    </row>
    <row r="89" s="2" customFormat="1" ht="27" customHeight="1" spans="2:9">
      <c r="B89" s="58"/>
      <c r="C89" s="59"/>
      <c r="D89" s="34"/>
      <c r="E89" s="34"/>
      <c r="F89" s="59"/>
      <c r="G89" s="60"/>
      <c r="H89" s="36"/>
      <c r="I89" s="54"/>
    </row>
    <row r="90" ht="21" customHeight="1" spans="2:9">
      <c r="B90" s="46" t="s">
        <v>164</v>
      </c>
      <c r="C90" s="46"/>
      <c r="D90" s="46"/>
      <c r="E90" s="46"/>
      <c r="F90" s="46"/>
      <c r="G90" s="46"/>
      <c r="H90" s="46"/>
      <c r="I90" s="46"/>
    </row>
    <row r="91" s="1" customFormat="1" ht="23.25" spans="2:9">
      <c r="B91" s="10" t="s">
        <v>144</v>
      </c>
      <c r="C91" s="11" t="s">
        <v>42</v>
      </c>
      <c r="D91" s="12" t="s">
        <v>145</v>
      </c>
      <c r="E91" s="13" t="s">
        <v>146</v>
      </c>
      <c r="F91" s="14" t="s">
        <v>147</v>
      </c>
      <c r="G91" s="15" t="s">
        <v>148</v>
      </c>
      <c r="H91" s="39" t="s">
        <v>149</v>
      </c>
      <c r="I91" s="52" t="s">
        <v>23</v>
      </c>
    </row>
    <row r="92" s="1" customFormat="1" ht="15.75" spans="2:9">
      <c r="B92" s="16"/>
      <c r="C92" s="17"/>
      <c r="D92" s="38" t="s">
        <v>112</v>
      </c>
      <c r="E92" s="19"/>
      <c r="F92" s="20"/>
      <c r="G92" s="21"/>
      <c r="H92" s="22"/>
      <c r="I92" s="53"/>
    </row>
    <row r="93" s="1" customFormat="1" ht="15.75" spans="2:9">
      <c r="B93" s="16"/>
      <c r="C93" s="23"/>
      <c r="D93" s="38" t="s">
        <v>113</v>
      </c>
      <c r="E93" s="24"/>
      <c r="F93" s="25"/>
      <c r="G93" s="26"/>
      <c r="H93" s="27"/>
      <c r="I93" s="53"/>
    </row>
    <row r="94" s="1" customFormat="1" ht="15.75" spans="2:9">
      <c r="B94" s="16"/>
      <c r="C94" s="23"/>
      <c r="D94" s="38" t="s">
        <v>114</v>
      </c>
      <c r="E94" s="29"/>
      <c r="F94" s="25"/>
      <c r="G94" s="26"/>
      <c r="H94" s="27"/>
      <c r="I94" s="53"/>
    </row>
    <row r="95" s="1" customFormat="1" ht="15.75" spans="2:9">
      <c r="B95" s="16"/>
      <c r="C95" s="23"/>
      <c r="D95" s="37" t="s">
        <v>115</v>
      </c>
      <c r="E95" s="24"/>
      <c r="F95" s="25"/>
      <c r="G95" s="26"/>
      <c r="H95" s="27"/>
      <c r="I95" s="53"/>
    </row>
    <row r="96" s="1" customFormat="1" ht="15.75" spans="2:9">
      <c r="B96" s="16"/>
      <c r="C96" s="23"/>
      <c r="D96" s="38" t="s">
        <v>116</v>
      </c>
      <c r="E96" s="24"/>
      <c r="F96" s="25"/>
      <c r="G96" s="26"/>
      <c r="H96" s="27"/>
      <c r="I96" s="53"/>
    </row>
    <row r="97" ht="15.75" spans="2:9">
      <c r="B97" s="16"/>
      <c r="C97" s="30" t="s">
        <v>22</v>
      </c>
      <c r="D97" s="30"/>
      <c r="E97" s="30"/>
      <c r="F97" s="30"/>
      <c r="G97" s="31">
        <f>SUM(G92:G96)</f>
        <v>0</v>
      </c>
      <c r="H97" s="32">
        <f>SUM(H92:H96)</f>
        <v>0</v>
      </c>
      <c r="I97" s="53"/>
    </row>
    <row r="98" s="2" customFormat="1" ht="24.9" customHeight="1" spans="2:9">
      <c r="B98" s="33"/>
      <c r="C98" s="34"/>
      <c r="D98" s="34"/>
      <c r="E98" s="34"/>
      <c r="F98" s="34"/>
      <c r="G98" s="35"/>
      <c r="H98" s="36"/>
      <c r="I98" s="54"/>
    </row>
    <row r="99" ht="21" customHeight="1" spans="2:9">
      <c r="B99" s="9" t="s">
        <v>165</v>
      </c>
      <c r="C99" s="9"/>
      <c r="D99" s="9"/>
      <c r="E99" s="9"/>
      <c r="F99" s="9"/>
      <c r="G99" s="9"/>
      <c r="H99" s="9"/>
      <c r="I99" s="9"/>
    </row>
    <row r="100" ht="23.1" customHeight="1" spans="2:9">
      <c r="B100" s="10" t="s">
        <v>144</v>
      </c>
      <c r="C100" s="11" t="s">
        <v>42</v>
      </c>
      <c r="D100" s="12" t="s">
        <v>145</v>
      </c>
      <c r="E100" s="13" t="s">
        <v>146</v>
      </c>
      <c r="F100" s="14" t="s">
        <v>147</v>
      </c>
      <c r="G100" s="15" t="s">
        <v>148</v>
      </c>
      <c r="H100" s="39" t="s">
        <v>149</v>
      </c>
      <c r="I100" s="52" t="s">
        <v>23</v>
      </c>
    </row>
    <row r="101" s="2" customFormat="1" ht="16.5" spans="2:9">
      <c r="B101" s="16"/>
      <c r="C101" s="17"/>
      <c r="D101" s="38" t="s">
        <v>117</v>
      </c>
      <c r="E101" s="19"/>
      <c r="F101" s="20"/>
      <c r="G101" s="21"/>
      <c r="H101" s="22"/>
      <c r="I101" s="53"/>
    </row>
    <row r="102" ht="15.75" spans="2:9">
      <c r="B102" s="16"/>
      <c r="C102" s="23"/>
      <c r="D102" s="38" t="s">
        <v>118</v>
      </c>
      <c r="E102" s="24"/>
      <c r="F102" s="25"/>
      <c r="G102" s="26"/>
      <c r="H102" s="27"/>
      <c r="I102" s="53"/>
    </row>
    <row r="103" s="1" customFormat="1" ht="15.75" spans="2:9">
      <c r="B103" s="16"/>
      <c r="C103" s="23"/>
      <c r="D103" s="38" t="s">
        <v>119</v>
      </c>
      <c r="E103" s="29"/>
      <c r="F103" s="25"/>
      <c r="G103" s="26"/>
      <c r="H103" s="27"/>
      <c r="I103" s="53"/>
    </row>
    <row r="104" s="1" customFormat="1" ht="15.75" spans="2:9">
      <c r="B104" s="16"/>
      <c r="C104" s="23"/>
      <c r="D104" s="37" t="s">
        <v>120</v>
      </c>
      <c r="E104" s="24"/>
      <c r="F104" s="25"/>
      <c r="G104" s="26"/>
      <c r="H104" s="27"/>
      <c r="I104" s="53"/>
    </row>
    <row r="105" s="1" customFormat="1" ht="15.75" spans="2:9">
      <c r="B105" s="16"/>
      <c r="C105" s="23"/>
      <c r="D105" s="38" t="s">
        <v>166</v>
      </c>
      <c r="E105" s="24"/>
      <c r="F105" s="25"/>
      <c r="G105" s="26"/>
      <c r="H105" s="27"/>
      <c r="I105" s="53"/>
    </row>
    <row r="106" s="1" customFormat="1" ht="13.5" spans="2:9">
      <c r="B106" s="16"/>
      <c r="C106" s="30" t="s">
        <v>22</v>
      </c>
      <c r="D106" s="30"/>
      <c r="E106" s="30"/>
      <c r="F106" s="30"/>
      <c r="G106" s="31">
        <f>SUM(G101:G105)</f>
        <v>0</v>
      </c>
      <c r="H106" s="32">
        <f>SUM(H101:H105)</f>
        <v>0</v>
      </c>
      <c r="I106" s="53"/>
    </row>
    <row r="107" s="1" customFormat="1" ht="26.1" customHeight="1" spans="2:9">
      <c r="B107" s="33"/>
      <c r="C107" s="34"/>
      <c r="D107" s="34"/>
      <c r="E107" s="34"/>
      <c r="F107" s="34"/>
      <c r="G107" s="35"/>
      <c r="H107" s="36"/>
      <c r="I107" s="54"/>
    </row>
    <row r="108" s="1" customFormat="1" ht="21" customHeight="1" spans="2:9">
      <c r="B108" s="9" t="s">
        <v>167</v>
      </c>
      <c r="C108" s="9"/>
      <c r="D108" s="9"/>
      <c r="E108" s="9"/>
      <c r="F108" s="9"/>
      <c r="G108" s="9"/>
      <c r="H108" s="9"/>
      <c r="I108" s="9"/>
    </row>
    <row r="109" ht="23.1" customHeight="1" spans="2:9">
      <c r="B109" s="10" t="s">
        <v>144</v>
      </c>
      <c r="C109" s="11" t="s">
        <v>42</v>
      </c>
      <c r="D109" s="12" t="s">
        <v>145</v>
      </c>
      <c r="E109" s="13" t="s">
        <v>146</v>
      </c>
      <c r="F109" s="14" t="s">
        <v>147</v>
      </c>
      <c r="G109" s="15" t="s">
        <v>148</v>
      </c>
      <c r="H109" s="39" t="s">
        <v>149</v>
      </c>
      <c r="I109" s="52" t="s">
        <v>23</v>
      </c>
    </row>
    <row r="110" s="2" customFormat="1" ht="16.5" spans="2:9">
      <c r="B110" s="16"/>
      <c r="C110" s="17"/>
      <c r="D110" s="37" t="s">
        <v>124</v>
      </c>
      <c r="E110" s="19"/>
      <c r="F110" s="20"/>
      <c r="G110" s="21"/>
      <c r="H110" s="22"/>
      <c r="I110" s="53"/>
    </row>
    <row r="111" ht="15.75" spans="2:9">
      <c r="B111" s="16"/>
      <c r="C111" s="23"/>
      <c r="D111" s="38" t="s">
        <v>128</v>
      </c>
      <c r="E111" s="24"/>
      <c r="F111" s="25"/>
      <c r="G111" s="26"/>
      <c r="H111" s="27"/>
      <c r="I111" s="53"/>
    </row>
    <row r="112" s="1" customFormat="1" ht="15.75" spans="2:9">
      <c r="B112" s="16"/>
      <c r="C112" s="23"/>
      <c r="D112" s="38" t="s">
        <v>127</v>
      </c>
      <c r="E112" s="29"/>
      <c r="F112" s="25"/>
      <c r="G112" s="26"/>
      <c r="H112" s="27"/>
      <c r="I112" s="53"/>
    </row>
    <row r="113" s="1" customFormat="1" ht="15.75" spans="2:9">
      <c r="B113" s="16"/>
      <c r="C113" s="23"/>
      <c r="D113" s="38" t="s">
        <v>125</v>
      </c>
      <c r="E113" s="24"/>
      <c r="F113" s="25"/>
      <c r="G113" s="26"/>
      <c r="H113" s="27"/>
      <c r="I113" s="53"/>
    </row>
    <row r="114" s="1" customFormat="1" ht="15.75" spans="2:9">
      <c r="B114" s="16"/>
      <c r="C114" s="23"/>
      <c r="D114" s="38" t="s">
        <v>126</v>
      </c>
      <c r="E114" s="24"/>
      <c r="F114" s="25"/>
      <c r="G114" s="26"/>
      <c r="H114" s="27"/>
      <c r="I114" s="53"/>
    </row>
    <row r="115" s="1" customFormat="1" ht="13.5" spans="2:9">
      <c r="B115" s="16"/>
      <c r="C115" s="30" t="s">
        <v>22</v>
      </c>
      <c r="D115" s="30"/>
      <c r="E115" s="30"/>
      <c r="F115" s="30"/>
      <c r="G115" s="31">
        <f>SUM(G110:G114)</f>
        <v>0</v>
      </c>
      <c r="H115" s="32">
        <f>SUM(H110:H114)</f>
        <v>0</v>
      </c>
      <c r="I115" s="53"/>
    </row>
    <row r="116" s="1" customFormat="1" ht="20.25" spans="2:9">
      <c r="B116" s="33"/>
      <c r="C116" s="34"/>
      <c r="D116" s="34"/>
      <c r="E116" s="34"/>
      <c r="F116" s="34"/>
      <c r="G116" s="35"/>
      <c r="H116" s="36"/>
      <c r="I116" s="54"/>
    </row>
    <row r="117" s="1" customFormat="1" ht="20.25" spans="2:9">
      <c r="B117" s="33"/>
      <c r="C117" s="34"/>
      <c r="D117" s="34"/>
      <c r="E117" s="34"/>
      <c r="F117" s="34"/>
      <c r="G117" s="35"/>
      <c r="H117" s="36"/>
      <c r="I117" s="54"/>
    </row>
    <row r="118" s="1" customFormat="1" ht="20.25" spans="2:9">
      <c r="B118" s="33"/>
      <c r="C118" s="34"/>
      <c r="D118" s="34"/>
      <c r="E118" s="34"/>
      <c r="F118" s="34"/>
      <c r="G118" s="35"/>
      <c r="H118" s="36"/>
      <c r="I118" s="54"/>
    </row>
    <row r="119" s="1" customFormat="1" ht="20.25" spans="2:9">
      <c r="B119" s="33"/>
      <c r="C119" s="34"/>
      <c r="D119" s="34"/>
      <c r="E119" s="34"/>
      <c r="F119" s="34"/>
      <c r="G119" s="35"/>
      <c r="H119" s="36"/>
      <c r="I119" s="54"/>
    </row>
    <row r="120" s="1" customFormat="1" ht="20.25" spans="2:9">
      <c r="B120" s="33"/>
      <c r="C120" s="34"/>
      <c r="D120" s="34"/>
      <c r="E120" s="34"/>
      <c r="F120" s="34"/>
      <c r="G120" s="35"/>
      <c r="H120" s="36"/>
      <c r="I120" s="54"/>
    </row>
    <row r="121" s="1" customFormat="1" ht="20.25" spans="2:9">
      <c r="B121" s="33"/>
      <c r="C121" s="34"/>
      <c r="D121" s="34"/>
      <c r="E121" s="34"/>
      <c r="F121" s="34"/>
      <c r="G121" s="35"/>
      <c r="H121" s="36"/>
      <c r="I121" s="54"/>
    </row>
    <row r="122" s="1" customFormat="1" ht="20.25" spans="2:9">
      <c r="B122" s="33"/>
      <c r="C122" s="34"/>
      <c r="D122" s="34"/>
      <c r="E122" s="34"/>
      <c r="F122" s="34"/>
      <c r="G122" s="35"/>
      <c r="H122" s="36"/>
      <c r="I122" s="54"/>
    </row>
    <row r="123" s="1" customFormat="1" ht="20.25" spans="2:9">
      <c r="B123" s="33"/>
      <c r="C123" s="34"/>
      <c r="D123" s="34"/>
      <c r="E123" s="34"/>
      <c r="F123" s="34"/>
      <c r="G123" s="35"/>
      <c r="H123" s="36"/>
      <c r="I123" s="54"/>
    </row>
    <row r="124" s="1" customFormat="1" ht="20.25" spans="2:9">
      <c r="B124" s="33"/>
      <c r="C124" s="34"/>
      <c r="D124" s="34"/>
      <c r="E124" s="34"/>
      <c r="F124" s="34"/>
      <c r="G124" s="35"/>
      <c r="H124" s="36"/>
      <c r="I124" s="54"/>
    </row>
    <row r="125" s="1" customFormat="1" ht="20.25" spans="2:9">
      <c r="B125" s="33"/>
      <c r="C125" s="34"/>
      <c r="D125" s="34"/>
      <c r="E125" s="34"/>
      <c r="F125" s="34"/>
      <c r="G125" s="35"/>
      <c r="H125" s="36"/>
      <c r="I125" s="54"/>
    </row>
    <row r="126" spans="4:4">
      <c r="D126" s="61"/>
    </row>
    <row r="129" ht="30" customHeight="1" spans="2:9">
      <c r="B129" s="62" t="s">
        <v>168</v>
      </c>
      <c r="C129" s="63"/>
      <c r="D129" s="64"/>
      <c r="E129" s="65"/>
      <c r="F129" s="65"/>
      <c r="G129" s="65"/>
      <c r="H129" s="65"/>
      <c r="I129" s="63"/>
    </row>
    <row r="130" ht="30" customHeight="1" spans="2:9">
      <c r="B130" s="62" t="s">
        <v>169</v>
      </c>
      <c r="C130" s="63"/>
      <c r="D130" s="64"/>
      <c r="E130" s="65"/>
      <c r="F130" s="65"/>
      <c r="G130" s="65"/>
      <c r="H130" s="65"/>
      <c r="I130" s="63"/>
    </row>
    <row r="131" ht="30" customHeight="1" spans="2:9">
      <c r="B131" s="62" t="s">
        <v>170</v>
      </c>
      <c r="C131" s="63"/>
      <c r="D131" s="64"/>
      <c r="E131" s="65"/>
      <c r="F131" s="65"/>
      <c r="G131" s="65"/>
      <c r="H131" s="65"/>
      <c r="I131" s="63"/>
    </row>
    <row r="132" ht="30" customHeight="1" spans="2:9">
      <c r="B132" s="62" t="s">
        <v>171</v>
      </c>
      <c r="C132" s="63"/>
      <c r="D132" s="66"/>
      <c r="E132" s="65"/>
      <c r="F132" s="65"/>
      <c r="G132" s="65"/>
      <c r="H132" s="65"/>
      <c r="I132" s="63"/>
    </row>
    <row r="133" spans="4:4">
      <c r="D133" s="61" t="s">
        <v>172</v>
      </c>
    </row>
  </sheetData>
  <sortState ref="D110:H114">
    <sortCondition ref="E110:E114"/>
  </sortState>
  <mergeCells count="51">
    <mergeCell ref="B1:I1"/>
    <mergeCell ref="B2:I2"/>
    <mergeCell ref="B4:I4"/>
    <mergeCell ref="B9:I9"/>
    <mergeCell ref="C16:F16"/>
    <mergeCell ref="B18:I18"/>
    <mergeCell ref="C25:F25"/>
    <mergeCell ref="B27:I27"/>
    <mergeCell ref="C34:F34"/>
    <mergeCell ref="B36:I36"/>
    <mergeCell ref="C43:F43"/>
    <mergeCell ref="B45:I45"/>
    <mergeCell ref="C52:F52"/>
    <mergeCell ref="B54:I54"/>
    <mergeCell ref="C61:F61"/>
    <mergeCell ref="B63:I63"/>
    <mergeCell ref="C70:F70"/>
    <mergeCell ref="B72:I72"/>
    <mergeCell ref="C79:F79"/>
    <mergeCell ref="B81:I81"/>
    <mergeCell ref="C88:F88"/>
    <mergeCell ref="B90:I90"/>
    <mergeCell ref="C97:F97"/>
    <mergeCell ref="B99:I99"/>
    <mergeCell ref="C106:F106"/>
    <mergeCell ref="B108:I108"/>
    <mergeCell ref="C115:F115"/>
    <mergeCell ref="B11:B16"/>
    <mergeCell ref="B20:B25"/>
    <mergeCell ref="B29:B34"/>
    <mergeCell ref="B38:B43"/>
    <mergeCell ref="B47:B52"/>
    <mergeCell ref="B56:B61"/>
    <mergeCell ref="B65:B70"/>
    <mergeCell ref="B74:B79"/>
    <mergeCell ref="B83:B88"/>
    <mergeCell ref="B92:B97"/>
    <mergeCell ref="B101:B106"/>
    <mergeCell ref="B110:B115"/>
    <mergeCell ref="I11:I16"/>
    <mergeCell ref="I20:I25"/>
    <mergeCell ref="I29:I34"/>
    <mergeCell ref="I38:I43"/>
    <mergeCell ref="I47:I52"/>
    <mergeCell ref="I56:I61"/>
    <mergeCell ref="I65:I70"/>
    <mergeCell ref="I74:I79"/>
    <mergeCell ref="I83:I88"/>
    <mergeCell ref="I92:I97"/>
    <mergeCell ref="I101:I106"/>
    <mergeCell ref="I110:I115"/>
  </mergeCells>
  <hyperlinks>
    <hyperlink ref="D133" r:id="rId2" display=" "/>
  </hyperlinks>
  <pageMargins left="0.393055555555556" right="0.196527777777778" top="0.196527777777778" bottom="0.196527777777778" header="0.511805555555556" footer="0.511805555555556"/>
  <pageSetup paperSize="9" orientation="portrait" verticalDpi="3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33"/>
  <sheetViews>
    <sheetView topLeftCell="A72" workbookViewId="0">
      <selection activeCell="D87" sqref="D87"/>
    </sheetView>
  </sheetViews>
  <sheetFormatPr defaultColWidth="9" defaultRowHeight="15"/>
  <cols>
    <col min="1" max="1" width="4.66666666666667" customWidth="1"/>
    <col min="4" max="4" width="20.552380952381" customWidth="1"/>
    <col min="8" max="8" width="11.1047619047619" customWidth="1"/>
  </cols>
  <sheetData>
    <row r="1" ht="19.5" spans="2:9">
      <c r="B1" s="3" t="s">
        <v>139</v>
      </c>
      <c r="C1" s="3"/>
      <c r="D1" s="3"/>
      <c r="E1" s="3"/>
      <c r="F1" s="3"/>
      <c r="G1" s="3"/>
      <c r="H1" s="3"/>
      <c r="I1" s="3"/>
    </row>
    <row r="2" ht="19.5" spans="2:9">
      <c r="B2" s="4" t="s">
        <v>140</v>
      </c>
      <c r="C2" s="4"/>
      <c r="D2" s="4"/>
      <c r="E2" s="4"/>
      <c r="F2" s="4"/>
      <c r="G2" s="4"/>
      <c r="H2" s="4"/>
      <c r="I2" s="4"/>
    </row>
    <row r="3" ht="19.5" spans="2:9">
      <c r="B3" s="5"/>
      <c r="C3" s="6"/>
      <c r="D3" s="6"/>
      <c r="E3" s="6"/>
      <c r="F3" s="6"/>
      <c r="G3" s="7"/>
      <c r="H3" s="6"/>
      <c r="I3" s="6" t="s">
        <v>176</v>
      </c>
    </row>
    <row r="4" ht="19.5" spans="2:9">
      <c r="B4" s="7" t="s">
        <v>177</v>
      </c>
      <c r="C4" s="7"/>
      <c r="D4" s="7"/>
      <c r="E4" s="7"/>
      <c r="F4" s="7"/>
      <c r="G4" s="7"/>
      <c r="H4" s="7"/>
      <c r="I4" s="7"/>
    </row>
    <row r="5" ht="15.75" spans="2:9">
      <c r="B5" s="8"/>
      <c r="C5" s="8"/>
      <c r="D5" s="8"/>
      <c r="E5" s="8"/>
      <c r="F5" s="8"/>
      <c r="G5" s="8"/>
      <c r="H5" s="8"/>
      <c r="I5" s="8"/>
    </row>
    <row r="6" ht="15.75" spans="2:9">
      <c r="B6" s="8"/>
      <c r="C6" s="8"/>
      <c r="D6" s="8"/>
      <c r="E6" s="8"/>
      <c r="F6" s="8"/>
      <c r="G6" s="8"/>
      <c r="H6" s="8"/>
      <c r="I6" s="8"/>
    </row>
    <row r="7" ht="15.75" spans="2:9">
      <c r="B7" s="8"/>
      <c r="C7" s="8"/>
      <c r="D7" s="8"/>
      <c r="E7" s="8"/>
      <c r="F7" s="8"/>
      <c r="G7" s="8"/>
      <c r="H7" s="8"/>
      <c r="I7" s="8"/>
    </row>
    <row r="8" ht="15.75"/>
    <row r="9" s="1" customFormat="1" ht="21" customHeight="1" spans="2:9">
      <c r="B9" s="9" t="s">
        <v>143</v>
      </c>
      <c r="C9" s="9"/>
      <c r="D9" s="9"/>
      <c r="E9" s="9"/>
      <c r="F9" s="9"/>
      <c r="G9" s="9"/>
      <c r="H9" s="9"/>
      <c r="I9" s="9"/>
    </row>
    <row r="10" s="1" customFormat="1" ht="23.25" spans="2:9">
      <c r="B10" s="10" t="s">
        <v>144</v>
      </c>
      <c r="C10" s="11" t="s">
        <v>42</v>
      </c>
      <c r="D10" s="12" t="s">
        <v>145</v>
      </c>
      <c r="E10" s="13" t="s">
        <v>146</v>
      </c>
      <c r="F10" s="14" t="s">
        <v>147</v>
      </c>
      <c r="G10" s="15" t="s">
        <v>148</v>
      </c>
      <c r="H10" s="14" t="s">
        <v>149</v>
      </c>
      <c r="I10" s="52" t="s">
        <v>23</v>
      </c>
    </row>
    <row r="11" s="1" customFormat="1" ht="15.75" spans="2:9">
      <c r="B11" s="16"/>
      <c r="C11" s="17"/>
      <c r="D11" s="18" t="s">
        <v>49</v>
      </c>
      <c r="E11" s="19"/>
      <c r="F11" s="20"/>
      <c r="G11" s="21"/>
      <c r="H11" s="22"/>
      <c r="I11" s="53"/>
    </row>
    <row r="12" s="1" customFormat="1" ht="15.75" spans="2:9">
      <c r="B12" s="16"/>
      <c r="C12" s="23"/>
      <c r="D12" s="18" t="s">
        <v>50</v>
      </c>
      <c r="E12" s="24"/>
      <c r="F12" s="25"/>
      <c r="G12" s="26"/>
      <c r="H12" s="27"/>
      <c r="I12" s="53"/>
    </row>
    <row r="13" s="1" customFormat="1" ht="15.75" spans="2:9">
      <c r="B13" s="16"/>
      <c r="C13" s="23"/>
      <c r="D13" s="28" t="s">
        <v>52</v>
      </c>
      <c r="E13" s="29"/>
      <c r="F13" s="25"/>
      <c r="G13" s="26"/>
      <c r="H13" s="27"/>
      <c r="I13" s="53"/>
    </row>
    <row r="14" s="1" customFormat="1" ht="15.75" spans="2:9">
      <c r="B14" s="16"/>
      <c r="C14" s="23"/>
      <c r="D14" s="18" t="s">
        <v>53</v>
      </c>
      <c r="E14" s="24"/>
      <c r="F14" s="25"/>
      <c r="G14" s="26"/>
      <c r="H14" s="27"/>
      <c r="I14" s="53"/>
    </row>
    <row r="15" ht="15.75" spans="2:9">
      <c r="B15" s="16"/>
      <c r="C15" s="23"/>
      <c r="D15" s="18" t="s">
        <v>48</v>
      </c>
      <c r="E15" s="24"/>
      <c r="F15" s="25"/>
      <c r="G15" s="26"/>
      <c r="H15" s="27"/>
      <c r="I15" s="53"/>
    </row>
    <row r="16" s="2" customFormat="1" ht="16.5" spans="2:9">
      <c r="B16" s="16"/>
      <c r="C16" s="30" t="s">
        <v>22</v>
      </c>
      <c r="D16" s="30"/>
      <c r="E16" s="30"/>
      <c r="F16" s="30"/>
      <c r="G16" s="31">
        <f>SUM(G11:G15)</f>
        <v>0</v>
      </c>
      <c r="H16" s="32">
        <f>SUM(H11:H15)</f>
        <v>0</v>
      </c>
      <c r="I16" s="53"/>
    </row>
    <row r="17" s="1" customFormat="1" ht="33" customHeight="1" spans="2:9">
      <c r="B17" s="33"/>
      <c r="C17" s="34"/>
      <c r="D17" s="34"/>
      <c r="E17" s="34"/>
      <c r="F17" s="34"/>
      <c r="G17" s="35"/>
      <c r="H17" s="36"/>
      <c r="I17" s="54"/>
    </row>
    <row r="18" s="1" customFormat="1" ht="21" customHeight="1" spans="2:9">
      <c r="B18" s="9" t="s">
        <v>150</v>
      </c>
      <c r="C18" s="9"/>
      <c r="D18" s="9"/>
      <c r="E18" s="9"/>
      <c r="F18" s="9"/>
      <c r="G18" s="9"/>
      <c r="H18" s="9"/>
      <c r="I18" s="9"/>
    </row>
    <row r="19" s="1" customFormat="1" ht="23.25" spans="2:9">
      <c r="B19" s="10"/>
      <c r="C19" s="11" t="s">
        <v>42</v>
      </c>
      <c r="D19" s="12" t="s">
        <v>145</v>
      </c>
      <c r="E19" s="13" t="s">
        <v>146</v>
      </c>
      <c r="F19" s="14" t="s">
        <v>147</v>
      </c>
      <c r="G19" s="15" t="s">
        <v>148</v>
      </c>
      <c r="H19" s="14" t="s">
        <v>149</v>
      </c>
      <c r="I19" s="52" t="s">
        <v>23</v>
      </c>
    </row>
    <row r="20" s="1" customFormat="1" ht="15.75" spans="2:9">
      <c r="B20" s="16"/>
      <c r="C20" s="17"/>
      <c r="D20" s="37" t="s">
        <v>61</v>
      </c>
      <c r="E20" s="19"/>
      <c r="F20" s="20"/>
      <c r="G20" s="21"/>
      <c r="H20" s="22"/>
      <c r="I20" s="53"/>
    </row>
    <row r="21" s="1" customFormat="1" ht="15.75" spans="2:9">
      <c r="B21" s="16"/>
      <c r="C21" s="23"/>
      <c r="D21" s="38" t="s">
        <v>60</v>
      </c>
      <c r="E21" s="24"/>
      <c r="F21" s="25"/>
      <c r="G21" s="26"/>
      <c r="H21" s="27"/>
      <c r="I21" s="53"/>
    </row>
    <row r="22" s="1" customFormat="1" ht="15.75" spans="2:9">
      <c r="B22" s="16"/>
      <c r="C22" s="23"/>
      <c r="D22" s="38" t="s">
        <v>152</v>
      </c>
      <c r="E22" s="29"/>
      <c r="F22" s="25"/>
      <c r="G22" s="26"/>
      <c r="H22" s="27"/>
      <c r="I22" s="53"/>
    </row>
    <row r="23" s="1" customFormat="1" ht="15.75" spans="2:9">
      <c r="B23" s="16"/>
      <c r="C23" s="23"/>
      <c r="D23" s="38" t="s">
        <v>57</v>
      </c>
      <c r="E23" s="24"/>
      <c r="F23" s="25"/>
      <c r="G23" s="26"/>
      <c r="H23" s="27"/>
      <c r="I23" s="53"/>
    </row>
    <row r="24" ht="15.75" spans="2:9">
      <c r="B24" s="16"/>
      <c r="C24" s="23"/>
      <c r="D24" s="38" t="s">
        <v>151</v>
      </c>
      <c r="E24" s="24"/>
      <c r="F24" s="25"/>
      <c r="G24" s="26"/>
      <c r="H24" s="27"/>
      <c r="I24" s="53"/>
    </row>
    <row r="25" s="2" customFormat="1" ht="16.5" spans="2:9">
      <c r="B25" s="16"/>
      <c r="C25" s="30" t="s">
        <v>22</v>
      </c>
      <c r="D25" s="30"/>
      <c r="E25" s="30"/>
      <c r="F25" s="30"/>
      <c r="G25" s="31">
        <f>SUM(G20:G24)</f>
        <v>0</v>
      </c>
      <c r="H25" s="32">
        <f>SUM(H20:H24)</f>
        <v>0</v>
      </c>
      <c r="I25" s="53"/>
    </row>
    <row r="26" s="1" customFormat="1" ht="33" customHeight="1" spans="2:9">
      <c r="B26" s="33"/>
      <c r="C26" s="34"/>
      <c r="D26" s="34"/>
      <c r="E26" s="34"/>
      <c r="F26" s="34"/>
      <c r="G26" s="35"/>
      <c r="H26" s="36"/>
      <c r="I26" s="54"/>
    </row>
    <row r="27" s="1" customFormat="1" ht="21" customHeight="1" spans="2:9">
      <c r="B27" s="9" t="s">
        <v>153</v>
      </c>
      <c r="C27" s="9"/>
      <c r="D27" s="9"/>
      <c r="E27" s="9"/>
      <c r="F27" s="9"/>
      <c r="G27" s="9"/>
      <c r="H27" s="9"/>
      <c r="I27" s="9"/>
    </row>
    <row r="28" s="1" customFormat="1" ht="23.25" spans="2:9">
      <c r="B28" s="10" t="s">
        <v>144</v>
      </c>
      <c r="C28" s="11" t="s">
        <v>42</v>
      </c>
      <c r="D28" s="12" t="s">
        <v>145</v>
      </c>
      <c r="E28" s="13" t="s">
        <v>146</v>
      </c>
      <c r="F28" s="14" t="s">
        <v>147</v>
      </c>
      <c r="G28" s="15" t="s">
        <v>148</v>
      </c>
      <c r="H28" s="39" t="s">
        <v>149</v>
      </c>
      <c r="I28" s="52" t="s">
        <v>23</v>
      </c>
    </row>
    <row r="29" s="1" customFormat="1" ht="15.75" spans="2:9">
      <c r="B29" s="16"/>
      <c r="C29" s="17"/>
      <c r="D29" s="40" t="s">
        <v>62</v>
      </c>
      <c r="E29" s="19"/>
      <c r="F29" s="20"/>
      <c r="G29" s="21"/>
      <c r="H29" s="22"/>
      <c r="I29" s="53"/>
    </row>
    <row r="30" s="1" customFormat="1" ht="15.75" spans="2:9">
      <c r="B30" s="16"/>
      <c r="C30" s="23"/>
      <c r="D30" s="40" t="s">
        <v>64</v>
      </c>
      <c r="E30" s="24"/>
      <c r="F30" s="25"/>
      <c r="G30" s="26"/>
      <c r="H30" s="27"/>
      <c r="I30" s="53"/>
    </row>
    <row r="31" s="1" customFormat="1" ht="15.75" spans="2:9">
      <c r="B31" s="16"/>
      <c r="C31" s="23"/>
      <c r="D31" s="40" t="s">
        <v>65</v>
      </c>
      <c r="E31" s="29"/>
      <c r="F31" s="25"/>
      <c r="G31" s="26"/>
      <c r="H31" s="27"/>
      <c r="I31" s="53"/>
    </row>
    <row r="32" s="1" customFormat="1" ht="15.75" spans="2:9">
      <c r="B32" s="16"/>
      <c r="C32" s="23"/>
      <c r="D32" s="40" t="s">
        <v>66</v>
      </c>
      <c r="E32" s="24"/>
      <c r="F32" s="25"/>
      <c r="G32" s="26"/>
      <c r="H32" s="27"/>
      <c r="I32" s="53"/>
    </row>
    <row r="33" ht="15.75" spans="2:9">
      <c r="B33" s="16"/>
      <c r="C33" s="23"/>
      <c r="D33" s="40" t="s">
        <v>68</v>
      </c>
      <c r="E33" s="24"/>
      <c r="F33" s="25"/>
      <c r="G33" s="26"/>
      <c r="H33" s="27"/>
      <c r="I33" s="53"/>
    </row>
    <row r="34" s="2" customFormat="1" ht="16.5" spans="2:9">
      <c r="B34" s="16"/>
      <c r="C34" s="30" t="s">
        <v>22</v>
      </c>
      <c r="D34" s="30"/>
      <c r="E34" s="30"/>
      <c r="F34" s="30"/>
      <c r="G34" s="31">
        <f>SUM(G29:G33)</f>
        <v>0</v>
      </c>
      <c r="H34" s="32">
        <f>SUM(H29:H33)</f>
        <v>0</v>
      </c>
      <c r="I34" s="53"/>
    </row>
    <row r="35" ht="33" customHeight="1" spans="2:9">
      <c r="B35" s="33"/>
      <c r="C35" s="34"/>
      <c r="D35" s="34"/>
      <c r="E35" s="34"/>
      <c r="F35" s="34"/>
      <c r="G35" s="35"/>
      <c r="H35" s="36"/>
      <c r="I35" s="54"/>
    </row>
    <row r="36" s="1" customFormat="1" ht="21" customHeight="1" spans="2:9">
      <c r="B36" s="41" t="s">
        <v>154</v>
      </c>
      <c r="C36" s="41"/>
      <c r="D36" s="41"/>
      <c r="E36" s="41"/>
      <c r="F36" s="41"/>
      <c r="G36" s="41"/>
      <c r="H36" s="41"/>
      <c r="I36" s="41"/>
    </row>
    <row r="37" s="1" customFormat="1" ht="23.25" spans="2:9">
      <c r="B37" s="10" t="s">
        <v>144</v>
      </c>
      <c r="C37" s="11" t="s">
        <v>42</v>
      </c>
      <c r="D37" s="12" t="s">
        <v>145</v>
      </c>
      <c r="E37" s="13" t="s">
        <v>146</v>
      </c>
      <c r="F37" s="14" t="s">
        <v>147</v>
      </c>
      <c r="G37" s="15" t="s">
        <v>148</v>
      </c>
      <c r="H37" s="39" t="s">
        <v>149</v>
      </c>
      <c r="I37" s="55" t="s">
        <v>23</v>
      </c>
    </row>
    <row r="38" s="1" customFormat="1" ht="15.75" spans="2:9">
      <c r="B38" s="16"/>
      <c r="C38" s="17"/>
      <c r="D38" s="42" t="s">
        <v>155</v>
      </c>
      <c r="E38" s="19"/>
      <c r="F38" s="20"/>
      <c r="G38" s="21"/>
      <c r="H38" s="22"/>
      <c r="I38" s="53"/>
    </row>
    <row r="39" s="1" customFormat="1" ht="15.75" spans="2:9">
      <c r="B39" s="16"/>
      <c r="C39" s="23"/>
      <c r="D39" s="18" t="s">
        <v>71</v>
      </c>
      <c r="E39" s="24"/>
      <c r="F39" s="25"/>
      <c r="G39" s="26"/>
      <c r="H39" s="27"/>
      <c r="I39" s="53"/>
    </row>
    <row r="40" s="1" customFormat="1" ht="15.75" spans="2:9">
      <c r="B40" s="16"/>
      <c r="C40" s="23"/>
      <c r="D40" s="18" t="s">
        <v>73</v>
      </c>
      <c r="E40" s="29"/>
      <c r="F40" s="25"/>
      <c r="G40" s="26"/>
      <c r="H40" s="27"/>
      <c r="I40" s="53"/>
    </row>
    <row r="41" s="1" customFormat="1" ht="15.75" spans="2:9">
      <c r="B41" s="16"/>
      <c r="C41" s="23"/>
      <c r="D41" s="43" t="s">
        <v>69</v>
      </c>
      <c r="E41" s="24"/>
      <c r="F41" s="25"/>
      <c r="G41" s="26"/>
      <c r="H41" s="27"/>
      <c r="I41" s="53"/>
    </row>
    <row r="42" ht="15.75" spans="2:9">
      <c r="B42" s="16"/>
      <c r="C42" s="23"/>
      <c r="D42" s="18" t="s">
        <v>74</v>
      </c>
      <c r="E42" s="24"/>
      <c r="F42" s="25"/>
      <c r="G42" s="26"/>
      <c r="H42" s="27"/>
      <c r="I42" s="53"/>
    </row>
    <row r="43" s="2" customFormat="1" ht="16.5" spans="2:9">
      <c r="B43" s="16"/>
      <c r="C43" s="30" t="s">
        <v>22</v>
      </c>
      <c r="D43" s="30"/>
      <c r="E43" s="30"/>
      <c r="F43" s="30"/>
      <c r="G43" s="31">
        <f>SUM(G38:G42)</f>
        <v>0</v>
      </c>
      <c r="H43" s="32">
        <f>SUM(H38:H42)</f>
        <v>0</v>
      </c>
      <c r="I43" s="53"/>
    </row>
    <row r="44" s="2" customFormat="1" ht="27" spans="2:9">
      <c r="B44" s="44"/>
      <c r="C44" s="34"/>
      <c r="D44" s="34"/>
      <c r="E44" s="34"/>
      <c r="F44" s="34"/>
      <c r="G44" s="45"/>
      <c r="H44" s="36"/>
      <c r="I44" s="44"/>
    </row>
    <row r="45" ht="21" customHeight="1" spans="2:9">
      <c r="B45" s="46" t="s">
        <v>156</v>
      </c>
      <c r="C45" s="46"/>
      <c r="D45" s="46"/>
      <c r="E45" s="46"/>
      <c r="F45" s="46"/>
      <c r="G45" s="46"/>
      <c r="H45" s="46"/>
      <c r="I45" s="46"/>
    </row>
    <row r="46" s="1" customFormat="1" ht="23.1" customHeight="1" spans="2:9">
      <c r="B46" s="10" t="s">
        <v>144</v>
      </c>
      <c r="C46" s="11" t="s">
        <v>42</v>
      </c>
      <c r="D46" s="12" t="s">
        <v>145</v>
      </c>
      <c r="E46" s="13" t="s">
        <v>146</v>
      </c>
      <c r="F46" s="14" t="s">
        <v>147</v>
      </c>
      <c r="G46" s="15" t="s">
        <v>148</v>
      </c>
      <c r="H46" s="39" t="s">
        <v>149</v>
      </c>
      <c r="I46" s="52" t="s">
        <v>23</v>
      </c>
    </row>
    <row r="47" s="1" customFormat="1" ht="15.75" spans="2:9">
      <c r="B47" s="16"/>
      <c r="C47" s="37"/>
      <c r="D47" s="47" t="s">
        <v>77</v>
      </c>
      <c r="E47" s="19"/>
      <c r="F47" s="20"/>
      <c r="G47" s="21"/>
      <c r="H47" s="22"/>
      <c r="I47" s="53"/>
    </row>
    <row r="48" s="1" customFormat="1" ht="15.75" spans="2:9">
      <c r="B48" s="16"/>
      <c r="C48" s="38"/>
      <c r="D48" s="47" t="s">
        <v>78</v>
      </c>
      <c r="E48" s="24"/>
      <c r="F48" s="25"/>
      <c r="G48" s="26"/>
      <c r="H48" s="27"/>
      <c r="I48" s="53"/>
    </row>
    <row r="49" s="1" customFormat="1" ht="15.75" spans="2:9">
      <c r="B49" s="16"/>
      <c r="C49" s="38"/>
      <c r="D49" s="47" t="s">
        <v>79</v>
      </c>
      <c r="E49" s="29"/>
      <c r="F49" s="25"/>
      <c r="G49" s="26"/>
      <c r="H49" s="27"/>
      <c r="I49" s="53"/>
    </row>
    <row r="50" s="1" customFormat="1" ht="15.75" spans="2:9">
      <c r="B50" s="16"/>
      <c r="C50" s="38"/>
      <c r="D50" s="47" t="s">
        <v>80</v>
      </c>
      <c r="E50" s="24"/>
      <c r="F50" s="25"/>
      <c r="G50" s="26"/>
      <c r="H50" s="27"/>
      <c r="I50" s="53"/>
    </row>
    <row r="51" s="1" customFormat="1" ht="15.75" spans="2:9">
      <c r="B51" s="16"/>
      <c r="C51" s="38"/>
      <c r="D51" s="47" t="s">
        <v>81</v>
      </c>
      <c r="E51" s="24"/>
      <c r="F51" s="25"/>
      <c r="G51" s="26"/>
      <c r="H51" s="27"/>
      <c r="I51" s="53"/>
    </row>
    <row r="52" ht="15.75" spans="2:9">
      <c r="B52" s="16"/>
      <c r="C52" s="48" t="s">
        <v>22</v>
      </c>
      <c r="D52" s="48"/>
      <c r="E52" s="48"/>
      <c r="F52" s="48"/>
      <c r="G52" s="31">
        <f>SUM(G47:G51)</f>
        <v>0</v>
      </c>
      <c r="H52" s="32">
        <f>SUM(H47:H51)</f>
        <v>0</v>
      </c>
      <c r="I52" s="53"/>
    </row>
    <row r="53" s="1" customFormat="1" ht="30" customHeight="1" spans="2:9">
      <c r="B53" s="33"/>
      <c r="C53" s="49"/>
      <c r="D53" s="49"/>
      <c r="E53" s="49"/>
      <c r="F53" s="49"/>
      <c r="G53" s="50"/>
      <c r="H53" s="51"/>
      <c r="I53" s="56"/>
    </row>
    <row r="54" s="1" customFormat="1" ht="21" customHeight="1" spans="2:9">
      <c r="B54" s="9" t="s">
        <v>157</v>
      </c>
      <c r="C54" s="9"/>
      <c r="D54" s="9"/>
      <c r="E54" s="9"/>
      <c r="F54" s="9"/>
      <c r="G54" s="9"/>
      <c r="H54" s="9"/>
      <c r="I54" s="9"/>
    </row>
    <row r="55" s="1" customFormat="1" ht="23.25" spans="2:9">
      <c r="B55" s="10" t="s">
        <v>144</v>
      </c>
      <c r="C55" s="11" t="s">
        <v>42</v>
      </c>
      <c r="D55" s="12" t="s">
        <v>145</v>
      </c>
      <c r="E55" s="13" t="s">
        <v>146</v>
      </c>
      <c r="F55" s="14" t="s">
        <v>147</v>
      </c>
      <c r="G55" s="15" t="s">
        <v>148</v>
      </c>
      <c r="H55" s="39" t="s">
        <v>149</v>
      </c>
      <c r="I55" s="52" t="s">
        <v>23</v>
      </c>
    </row>
    <row r="56" s="1" customFormat="1" ht="15.75" spans="2:9">
      <c r="B56" s="16"/>
      <c r="C56" s="17"/>
      <c r="D56" s="38" t="s">
        <v>83</v>
      </c>
      <c r="E56" s="19"/>
      <c r="F56" s="20"/>
      <c r="G56" s="21"/>
      <c r="H56" s="22"/>
      <c r="I56" s="53"/>
    </row>
    <row r="57" s="1" customFormat="1" ht="15.75" spans="2:9">
      <c r="B57" s="16"/>
      <c r="C57" s="23"/>
      <c r="D57" s="37" t="s">
        <v>86</v>
      </c>
      <c r="E57" s="24"/>
      <c r="F57" s="25"/>
      <c r="G57" s="26"/>
      <c r="H57" s="27"/>
      <c r="I57" s="53"/>
    </row>
    <row r="58" s="1" customFormat="1" ht="15.75" spans="2:9">
      <c r="B58" s="16"/>
      <c r="C58" s="23"/>
      <c r="D58" s="38" t="s">
        <v>87</v>
      </c>
      <c r="E58" s="29"/>
      <c r="F58" s="25"/>
      <c r="G58" s="26"/>
      <c r="H58" s="27"/>
      <c r="I58" s="53"/>
    </row>
    <row r="59" ht="16.5" spans="2:11">
      <c r="B59" s="16"/>
      <c r="C59" s="23"/>
      <c r="D59" s="38" t="s">
        <v>85</v>
      </c>
      <c r="E59" s="24"/>
      <c r="F59" s="25"/>
      <c r="G59" s="26"/>
      <c r="H59" s="27"/>
      <c r="I59" s="53"/>
      <c r="K59" s="57"/>
    </row>
    <row r="60" ht="16.5" spans="2:11">
      <c r="B60" s="16"/>
      <c r="C60" s="23"/>
      <c r="D60" s="38" t="s">
        <v>158</v>
      </c>
      <c r="E60" s="24"/>
      <c r="F60" s="25"/>
      <c r="G60" s="26"/>
      <c r="H60" s="27"/>
      <c r="I60" s="53"/>
      <c r="K60" s="57"/>
    </row>
    <row r="61" ht="16.5" spans="2:11">
      <c r="B61" s="16"/>
      <c r="C61" s="30" t="s">
        <v>22</v>
      </c>
      <c r="D61" s="30"/>
      <c r="E61" s="30"/>
      <c r="F61" s="30"/>
      <c r="G61" s="31">
        <f>SUM(G56:G60)</f>
        <v>0</v>
      </c>
      <c r="H61" s="32">
        <f>SUM(H56:H60)</f>
        <v>0</v>
      </c>
      <c r="I61" s="53"/>
      <c r="K61" s="57"/>
    </row>
    <row r="62" s="2" customFormat="1" ht="33" customHeight="1" spans="2:9">
      <c r="B62" s="44"/>
      <c r="C62" s="34"/>
      <c r="D62" s="34"/>
      <c r="E62" s="34"/>
      <c r="F62" s="34"/>
      <c r="G62" s="45"/>
      <c r="H62" s="36"/>
      <c r="I62" s="44"/>
    </row>
    <row r="63" ht="21" customHeight="1" spans="2:9">
      <c r="B63" s="9" t="s">
        <v>159</v>
      </c>
      <c r="C63" s="9"/>
      <c r="D63" s="9"/>
      <c r="E63" s="9"/>
      <c r="F63" s="9"/>
      <c r="G63" s="9"/>
      <c r="H63" s="9"/>
      <c r="I63" s="9"/>
    </row>
    <row r="64" s="1" customFormat="1" ht="23.25" spans="2:9">
      <c r="B64" s="10" t="s">
        <v>144</v>
      </c>
      <c r="C64" s="11" t="s">
        <v>42</v>
      </c>
      <c r="D64" s="12" t="s">
        <v>145</v>
      </c>
      <c r="E64" s="13" t="s">
        <v>146</v>
      </c>
      <c r="F64" s="14" t="s">
        <v>147</v>
      </c>
      <c r="G64" s="15" t="s">
        <v>148</v>
      </c>
      <c r="H64" s="39" t="s">
        <v>149</v>
      </c>
      <c r="I64" s="52" t="s">
        <v>23</v>
      </c>
    </row>
    <row r="65" s="1" customFormat="1" ht="15.75" spans="2:9">
      <c r="B65" s="16"/>
      <c r="C65" s="17"/>
      <c r="D65" s="18" t="s">
        <v>95</v>
      </c>
      <c r="E65" s="19"/>
      <c r="F65" s="20"/>
      <c r="G65" s="21"/>
      <c r="H65" s="22"/>
      <c r="I65" s="53"/>
    </row>
    <row r="66" s="1" customFormat="1" ht="15.75" spans="2:9">
      <c r="B66" s="16"/>
      <c r="C66" s="23"/>
      <c r="D66" s="18" t="s">
        <v>93</v>
      </c>
      <c r="E66" s="24"/>
      <c r="F66" s="25"/>
      <c r="G66" s="26"/>
      <c r="H66" s="27"/>
      <c r="I66" s="53"/>
    </row>
    <row r="67" s="1" customFormat="1" ht="15.75" spans="2:9">
      <c r="B67" s="16"/>
      <c r="C67" s="23"/>
      <c r="D67" s="28" t="s">
        <v>89</v>
      </c>
      <c r="E67" s="29"/>
      <c r="F67" s="25"/>
      <c r="G67" s="26"/>
      <c r="H67" s="27"/>
      <c r="I67" s="53"/>
    </row>
    <row r="68" s="1" customFormat="1" ht="15.75" spans="2:9">
      <c r="B68" s="16"/>
      <c r="C68" s="23"/>
      <c r="D68" s="18" t="s">
        <v>91</v>
      </c>
      <c r="E68" s="24"/>
      <c r="F68" s="25"/>
      <c r="G68" s="26"/>
      <c r="H68" s="27"/>
      <c r="I68" s="53"/>
    </row>
    <row r="69" s="1" customFormat="1" ht="15.75" spans="2:9">
      <c r="B69" s="16"/>
      <c r="C69" s="23"/>
      <c r="D69" s="18" t="s">
        <v>92</v>
      </c>
      <c r="E69" s="24"/>
      <c r="F69" s="25"/>
      <c r="G69" s="26"/>
      <c r="H69" s="27"/>
      <c r="I69" s="53"/>
    </row>
    <row r="70" ht="15.75" spans="2:9">
      <c r="B70" s="16"/>
      <c r="C70" s="30" t="s">
        <v>22</v>
      </c>
      <c r="D70" s="30"/>
      <c r="E70" s="30"/>
      <c r="F70" s="30"/>
      <c r="G70" s="31">
        <f>SUM(G65:G69)</f>
        <v>0</v>
      </c>
      <c r="H70" s="32">
        <f>SUM(H65:H69)</f>
        <v>0</v>
      </c>
      <c r="I70" s="53"/>
    </row>
    <row r="71" s="2" customFormat="1" ht="33" customHeight="1" spans="2:9">
      <c r="B71" s="33"/>
      <c r="C71" s="34"/>
      <c r="D71" s="34"/>
      <c r="E71" s="34"/>
      <c r="F71" s="34"/>
      <c r="G71" s="35"/>
      <c r="H71" s="36"/>
      <c r="I71" s="54"/>
    </row>
    <row r="72" ht="21" customHeight="1" spans="2:9">
      <c r="B72" s="46" t="s">
        <v>160</v>
      </c>
      <c r="C72" s="46"/>
      <c r="D72" s="46"/>
      <c r="E72" s="46"/>
      <c r="F72" s="46"/>
      <c r="G72" s="46"/>
      <c r="H72" s="46"/>
      <c r="I72" s="46"/>
    </row>
    <row r="73" s="1" customFormat="1" ht="23.25" spans="2:9">
      <c r="B73" s="10" t="s">
        <v>144</v>
      </c>
      <c r="C73" s="11" t="s">
        <v>42</v>
      </c>
      <c r="D73" s="12" t="s">
        <v>145</v>
      </c>
      <c r="E73" s="13" t="s">
        <v>146</v>
      </c>
      <c r="F73" s="14" t="s">
        <v>147</v>
      </c>
      <c r="G73" s="15" t="s">
        <v>148</v>
      </c>
      <c r="H73" s="39" t="s">
        <v>149</v>
      </c>
      <c r="I73" s="52" t="s">
        <v>23</v>
      </c>
    </row>
    <row r="74" s="1" customFormat="1" ht="15.75" spans="2:9">
      <c r="B74" s="16"/>
      <c r="C74" s="17"/>
      <c r="D74" s="38" t="s">
        <v>100</v>
      </c>
      <c r="E74" s="19"/>
      <c r="F74" s="20"/>
      <c r="G74" s="21"/>
      <c r="H74" s="22"/>
      <c r="I74" s="53"/>
    </row>
    <row r="75" s="1" customFormat="1" ht="15.75" spans="2:9">
      <c r="B75" s="16"/>
      <c r="C75" s="23"/>
      <c r="D75" s="28" t="s">
        <v>96</v>
      </c>
      <c r="E75" s="24"/>
      <c r="F75" s="25"/>
      <c r="G75" s="26"/>
      <c r="H75" s="27"/>
      <c r="I75" s="53"/>
    </row>
    <row r="76" s="1" customFormat="1" ht="15.75" spans="2:9">
      <c r="B76" s="16"/>
      <c r="C76" s="23"/>
      <c r="D76" s="38" t="s">
        <v>161</v>
      </c>
      <c r="E76" s="29"/>
      <c r="F76" s="25"/>
      <c r="G76" s="26"/>
      <c r="H76" s="27"/>
      <c r="I76" s="53"/>
    </row>
    <row r="77" s="1" customFormat="1" ht="15.75" spans="2:9">
      <c r="B77" s="16"/>
      <c r="C77" s="23"/>
      <c r="D77" s="38" t="s">
        <v>101</v>
      </c>
      <c r="E77" s="24"/>
      <c r="F77" s="25"/>
      <c r="G77" s="26"/>
      <c r="H77" s="27"/>
      <c r="I77" s="53"/>
    </row>
    <row r="78" s="1" customFormat="1" ht="15.75" spans="2:9">
      <c r="B78" s="16"/>
      <c r="C78" s="23"/>
      <c r="D78" s="18" t="s">
        <v>97</v>
      </c>
      <c r="E78" s="24"/>
      <c r="F78" s="25"/>
      <c r="G78" s="26"/>
      <c r="H78" s="27"/>
      <c r="I78" s="53"/>
    </row>
    <row r="79" ht="15.75" spans="2:9">
      <c r="B79" s="16"/>
      <c r="C79" s="30" t="s">
        <v>22</v>
      </c>
      <c r="D79" s="30"/>
      <c r="E79" s="30"/>
      <c r="F79" s="30"/>
      <c r="G79" s="31">
        <f>SUM(G74:G78)</f>
        <v>0</v>
      </c>
      <c r="H79" s="32">
        <f>SUM(H74:H78)</f>
        <v>0</v>
      </c>
      <c r="I79" s="53"/>
    </row>
    <row r="80" s="2" customFormat="1" ht="21" spans="2:9">
      <c r="B80" s="33"/>
      <c r="C80" s="34"/>
      <c r="D80" s="34"/>
      <c r="E80" s="34"/>
      <c r="F80" s="34"/>
      <c r="G80" s="35"/>
      <c r="H80" s="36"/>
      <c r="I80" s="54"/>
    </row>
    <row r="81" ht="21" customHeight="1" spans="2:9">
      <c r="B81" s="9" t="s">
        <v>162</v>
      </c>
      <c r="C81" s="9"/>
      <c r="D81" s="9"/>
      <c r="E81" s="9"/>
      <c r="F81" s="9"/>
      <c r="G81" s="9"/>
      <c r="H81" s="9"/>
      <c r="I81" s="9"/>
    </row>
    <row r="82" s="1" customFormat="1" ht="23.25" spans="2:9">
      <c r="B82" s="10" t="s">
        <v>144</v>
      </c>
      <c r="C82" s="11" t="s">
        <v>42</v>
      </c>
      <c r="D82" s="12" t="s">
        <v>145</v>
      </c>
      <c r="E82" s="13" t="s">
        <v>146</v>
      </c>
      <c r="F82" s="14" t="s">
        <v>147</v>
      </c>
      <c r="G82" s="15" t="s">
        <v>148</v>
      </c>
      <c r="H82" s="39" t="s">
        <v>149</v>
      </c>
      <c r="I82" s="52" t="s">
        <v>23</v>
      </c>
    </row>
    <row r="83" s="1" customFormat="1" ht="15.75" spans="2:9">
      <c r="B83" s="16"/>
      <c r="C83" s="17"/>
      <c r="D83" s="18" t="s">
        <v>107</v>
      </c>
      <c r="E83" s="19"/>
      <c r="F83" s="20"/>
      <c r="G83" s="21"/>
      <c r="H83" s="22"/>
      <c r="I83" s="53"/>
    </row>
    <row r="84" s="1" customFormat="1" ht="15.75" spans="2:9">
      <c r="B84" s="16"/>
      <c r="C84" s="23"/>
      <c r="D84" s="18" t="s">
        <v>106</v>
      </c>
      <c r="E84" s="24"/>
      <c r="F84" s="25"/>
      <c r="G84" s="26"/>
      <c r="H84" s="27"/>
      <c r="I84" s="53"/>
    </row>
    <row r="85" s="1" customFormat="1" ht="15.75" spans="2:9">
      <c r="B85" s="16"/>
      <c r="C85" s="23"/>
      <c r="D85" s="28" t="s">
        <v>108</v>
      </c>
      <c r="E85" s="29"/>
      <c r="F85" s="25"/>
      <c r="G85" s="26"/>
      <c r="H85" s="27"/>
      <c r="I85" s="53"/>
    </row>
    <row r="86" s="1" customFormat="1" ht="15.75" spans="2:9">
      <c r="B86" s="16"/>
      <c r="C86" s="23"/>
      <c r="D86" s="18" t="s">
        <v>105</v>
      </c>
      <c r="E86" s="24"/>
      <c r="F86" s="25"/>
      <c r="G86" s="26"/>
      <c r="H86" s="27"/>
      <c r="I86" s="53"/>
    </row>
    <row r="87" s="1" customFormat="1" ht="15.75" spans="2:9">
      <c r="B87" s="16"/>
      <c r="C87" s="23"/>
      <c r="D87" s="18" t="s">
        <v>163</v>
      </c>
      <c r="E87" s="24"/>
      <c r="F87" s="25"/>
      <c r="G87" s="26"/>
      <c r="H87" s="27"/>
      <c r="I87" s="53"/>
    </row>
    <row r="88" ht="15.75" spans="2:9">
      <c r="B88" s="16"/>
      <c r="C88" s="30" t="s">
        <v>22</v>
      </c>
      <c r="D88" s="30"/>
      <c r="E88" s="30"/>
      <c r="F88" s="30"/>
      <c r="G88" s="31">
        <f>SUM(G83:G87)</f>
        <v>0</v>
      </c>
      <c r="H88" s="32">
        <f>SUM(H83:H87)</f>
        <v>0</v>
      </c>
      <c r="I88" s="53"/>
    </row>
    <row r="89" s="2" customFormat="1" ht="27" customHeight="1" spans="2:9">
      <c r="B89" s="58"/>
      <c r="C89" s="59"/>
      <c r="D89" s="34"/>
      <c r="E89" s="34"/>
      <c r="F89" s="59"/>
      <c r="G89" s="60"/>
      <c r="H89" s="36"/>
      <c r="I89" s="54"/>
    </row>
    <row r="90" ht="21" customHeight="1" spans="2:9">
      <c r="B90" s="46" t="s">
        <v>164</v>
      </c>
      <c r="C90" s="46"/>
      <c r="D90" s="46"/>
      <c r="E90" s="46"/>
      <c r="F90" s="46"/>
      <c r="G90" s="46"/>
      <c r="H90" s="46"/>
      <c r="I90" s="46"/>
    </row>
    <row r="91" s="1" customFormat="1" ht="23.25" spans="2:9">
      <c r="B91" s="10" t="s">
        <v>144</v>
      </c>
      <c r="C91" s="11" t="s">
        <v>42</v>
      </c>
      <c r="D91" s="12" t="s">
        <v>145</v>
      </c>
      <c r="E91" s="13" t="s">
        <v>146</v>
      </c>
      <c r="F91" s="14" t="s">
        <v>147</v>
      </c>
      <c r="G91" s="15" t="s">
        <v>148</v>
      </c>
      <c r="H91" s="39" t="s">
        <v>149</v>
      </c>
      <c r="I91" s="52" t="s">
        <v>23</v>
      </c>
    </row>
    <row r="92" s="1" customFormat="1" ht="15.75" spans="2:9">
      <c r="B92" s="16"/>
      <c r="C92" s="17"/>
      <c r="D92" s="38" t="s">
        <v>112</v>
      </c>
      <c r="E92" s="19"/>
      <c r="F92" s="20"/>
      <c r="G92" s="21"/>
      <c r="H92" s="22"/>
      <c r="I92" s="53"/>
    </row>
    <row r="93" s="1" customFormat="1" ht="15.75" spans="2:9">
      <c r="B93" s="16"/>
      <c r="C93" s="23"/>
      <c r="D93" s="38" t="s">
        <v>113</v>
      </c>
      <c r="E93" s="24"/>
      <c r="F93" s="25"/>
      <c r="G93" s="26"/>
      <c r="H93" s="27"/>
      <c r="I93" s="53"/>
    </row>
    <row r="94" s="1" customFormat="1" ht="15.75" spans="2:9">
      <c r="B94" s="16"/>
      <c r="C94" s="23"/>
      <c r="D94" s="38" t="s">
        <v>114</v>
      </c>
      <c r="E94" s="29"/>
      <c r="F94" s="25"/>
      <c r="G94" s="26"/>
      <c r="H94" s="27"/>
      <c r="I94" s="53"/>
    </row>
    <row r="95" s="1" customFormat="1" ht="15.75" spans="2:9">
      <c r="B95" s="16"/>
      <c r="C95" s="23"/>
      <c r="D95" s="37" t="s">
        <v>115</v>
      </c>
      <c r="E95" s="24"/>
      <c r="F95" s="25"/>
      <c r="G95" s="26"/>
      <c r="H95" s="27"/>
      <c r="I95" s="53"/>
    </row>
    <row r="96" s="1" customFormat="1" ht="15.75" spans="2:9">
      <c r="B96" s="16"/>
      <c r="C96" s="23"/>
      <c r="D96" s="38" t="s">
        <v>116</v>
      </c>
      <c r="E96" s="24"/>
      <c r="F96" s="25"/>
      <c r="G96" s="26"/>
      <c r="H96" s="27"/>
      <c r="I96" s="53"/>
    </row>
    <row r="97" ht="15.75" spans="2:9">
      <c r="B97" s="16"/>
      <c r="C97" s="30" t="s">
        <v>22</v>
      </c>
      <c r="D97" s="30"/>
      <c r="E97" s="30"/>
      <c r="F97" s="30"/>
      <c r="G97" s="31">
        <f>SUM(G92:G96)</f>
        <v>0</v>
      </c>
      <c r="H97" s="32">
        <f>SUM(H92:H96)</f>
        <v>0</v>
      </c>
      <c r="I97" s="53"/>
    </row>
    <row r="98" s="2" customFormat="1" ht="24.9" customHeight="1" spans="2:9">
      <c r="B98" s="33"/>
      <c r="C98" s="34"/>
      <c r="D98" s="34"/>
      <c r="E98" s="34"/>
      <c r="F98" s="34"/>
      <c r="G98" s="35"/>
      <c r="H98" s="36"/>
      <c r="I98" s="54"/>
    </row>
    <row r="99" ht="21" customHeight="1" spans="2:9">
      <c r="B99" s="9" t="s">
        <v>165</v>
      </c>
      <c r="C99" s="9"/>
      <c r="D99" s="9"/>
      <c r="E99" s="9"/>
      <c r="F99" s="9"/>
      <c r="G99" s="9"/>
      <c r="H99" s="9"/>
      <c r="I99" s="9"/>
    </row>
    <row r="100" ht="23.1" customHeight="1" spans="2:9">
      <c r="B100" s="10" t="s">
        <v>144</v>
      </c>
      <c r="C100" s="11" t="s">
        <v>42</v>
      </c>
      <c r="D100" s="12" t="s">
        <v>145</v>
      </c>
      <c r="E100" s="13" t="s">
        <v>146</v>
      </c>
      <c r="F100" s="14" t="s">
        <v>147</v>
      </c>
      <c r="G100" s="15" t="s">
        <v>148</v>
      </c>
      <c r="H100" s="39" t="s">
        <v>149</v>
      </c>
      <c r="I100" s="52" t="s">
        <v>23</v>
      </c>
    </row>
    <row r="101" s="2" customFormat="1" ht="16.5" spans="2:9">
      <c r="B101" s="16"/>
      <c r="C101" s="17"/>
      <c r="D101" s="38" t="s">
        <v>117</v>
      </c>
      <c r="E101" s="19"/>
      <c r="F101" s="20"/>
      <c r="G101" s="21"/>
      <c r="H101" s="22"/>
      <c r="I101" s="53"/>
    </row>
    <row r="102" ht="15.75" spans="2:9">
      <c r="B102" s="16"/>
      <c r="C102" s="23"/>
      <c r="D102" s="38" t="s">
        <v>118</v>
      </c>
      <c r="E102" s="24"/>
      <c r="F102" s="25"/>
      <c r="G102" s="26"/>
      <c r="H102" s="27"/>
      <c r="I102" s="53"/>
    </row>
    <row r="103" s="1" customFormat="1" ht="15.75" spans="2:9">
      <c r="B103" s="16"/>
      <c r="C103" s="23"/>
      <c r="D103" s="38" t="s">
        <v>119</v>
      </c>
      <c r="E103" s="29"/>
      <c r="F103" s="25"/>
      <c r="G103" s="26"/>
      <c r="H103" s="27"/>
      <c r="I103" s="53"/>
    </row>
    <row r="104" s="1" customFormat="1" ht="15.75" spans="2:9">
      <c r="B104" s="16"/>
      <c r="C104" s="23"/>
      <c r="D104" s="37" t="s">
        <v>120</v>
      </c>
      <c r="E104" s="24"/>
      <c r="F104" s="25"/>
      <c r="G104" s="26"/>
      <c r="H104" s="27"/>
      <c r="I104" s="53"/>
    </row>
    <row r="105" s="1" customFormat="1" ht="15.75" spans="2:9">
      <c r="B105" s="16"/>
      <c r="C105" s="23"/>
      <c r="D105" s="38" t="s">
        <v>166</v>
      </c>
      <c r="E105" s="24"/>
      <c r="F105" s="25"/>
      <c r="G105" s="26"/>
      <c r="H105" s="27"/>
      <c r="I105" s="53"/>
    </row>
    <row r="106" s="1" customFormat="1" ht="13.5" spans="2:9">
      <c r="B106" s="16"/>
      <c r="C106" s="30" t="s">
        <v>22</v>
      </c>
      <c r="D106" s="30"/>
      <c r="E106" s="30"/>
      <c r="F106" s="30"/>
      <c r="G106" s="31">
        <f>SUM(G101:G105)</f>
        <v>0</v>
      </c>
      <c r="H106" s="32">
        <f>SUM(H101:H105)</f>
        <v>0</v>
      </c>
      <c r="I106" s="53"/>
    </row>
    <row r="107" s="1" customFormat="1" ht="26.1" customHeight="1" spans="2:9">
      <c r="B107" s="33"/>
      <c r="C107" s="34"/>
      <c r="D107" s="34"/>
      <c r="E107" s="34"/>
      <c r="F107" s="34"/>
      <c r="G107" s="35"/>
      <c r="H107" s="36"/>
      <c r="I107" s="54"/>
    </row>
    <row r="108" s="1" customFormat="1" ht="21" customHeight="1" spans="2:9">
      <c r="B108" s="9" t="s">
        <v>167</v>
      </c>
      <c r="C108" s="9"/>
      <c r="D108" s="9"/>
      <c r="E108" s="9"/>
      <c r="F108" s="9"/>
      <c r="G108" s="9"/>
      <c r="H108" s="9"/>
      <c r="I108" s="9"/>
    </row>
    <row r="109" ht="23.1" customHeight="1" spans="2:9">
      <c r="B109" s="10" t="s">
        <v>144</v>
      </c>
      <c r="C109" s="11" t="s">
        <v>42</v>
      </c>
      <c r="D109" s="12" t="s">
        <v>145</v>
      </c>
      <c r="E109" s="13" t="s">
        <v>146</v>
      </c>
      <c r="F109" s="14" t="s">
        <v>147</v>
      </c>
      <c r="G109" s="15" t="s">
        <v>148</v>
      </c>
      <c r="H109" s="39" t="s">
        <v>149</v>
      </c>
      <c r="I109" s="52" t="s">
        <v>23</v>
      </c>
    </row>
    <row r="110" s="2" customFormat="1" ht="16.5" spans="2:9">
      <c r="B110" s="16"/>
      <c r="C110" s="17"/>
      <c r="D110" s="37" t="s">
        <v>124</v>
      </c>
      <c r="E110" s="19"/>
      <c r="F110" s="20"/>
      <c r="G110" s="21"/>
      <c r="H110" s="22"/>
      <c r="I110" s="53"/>
    </row>
    <row r="111" ht="15.75" spans="2:9">
      <c r="B111" s="16"/>
      <c r="C111" s="23"/>
      <c r="D111" s="38" t="s">
        <v>128</v>
      </c>
      <c r="E111" s="24"/>
      <c r="F111" s="25"/>
      <c r="G111" s="26"/>
      <c r="H111" s="27"/>
      <c r="I111" s="53"/>
    </row>
    <row r="112" s="1" customFormat="1" ht="15.75" spans="2:9">
      <c r="B112" s="16"/>
      <c r="C112" s="23"/>
      <c r="D112" s="38" t="s">
        <v>127</v>
      </c>
      <c r="E112" s="29"/>
      <c r="F112" s="25"/>
      <c r="G112" s="26"/>
      <c r="H112" s="27"/>
      <c r="I112" s="53"/>
    </row>
    <row r="113" s="1" customFormat="1" ht="15.75" spans="2:9">
      <c r="B113" s="16"/>
      <c r="C113" s="23"/>
      <c r="D113" s="38" t="s">
        <v>125</v>
      </c>
      <c r="E113" s="24"/>
      <c r="F113" s="25"/>
      <c r="G113" s="26"/>
      <c r="H113" s="27"/>
      <c r="I113" s="53"/>
    </row>
    <row r="114" s="1" customFormat="1" ht="15.75" spans="2:9">
      <c r="B114" s="16"/>
      <c r="C114" s="23"/>
      <c r="D114" s="38" t="s">
        <v>126</v>
      </c>
      <c r="E114" s="24"/>
      <c r="F114" s="25"/>
      <c r="G114" s="26"/>
      <c r="H114" s="27"/>
      <c r="I114" s="53"/>
    </row>
    <row r="115" s="1" customFormat="1" ht="13.5" spans="2:9">
      <c r="B115" s="16"/>
      <c r="C115" s="30" t="s">
        <v>22</v>
      </c>
      <c r="D115" s="30"/>
      <c r="E115" s="30"/>
      <c r="F115" s="30"/>
      <c r="G115" s="31">
        <f>SUM(G110:G114)</f>
        <v>0</v>
      </c>
      <c r="H115" s="32">
        <f>SUM(H110:H114)</f>
        <v>0</v>
      </c>
      <c r="I115" s="53"/>
    </row>
    <row r="116" s="1" customFormat="1" ht="20.25" spans="2:9">
      <c r="B116" s="33"/>
      <c r="C116" s="34"/>
      <c r="D116" s="34"/>
      <c r="E116" s="34"/>
      <c r="F116" s="34"/>
      <c r="G116" s="35"/>
      <c r="H116" s="36"/>
      <c r="I116" s="54"/>
    </row>
    <row r="117" s="1" customFormat="1" ht="20.25" spans="2:9">
      <c r="B117" s="33"/>
      <c r="C117" s="34"/>
      <c r="D117" s="34"/>
      <c r="E117" s="34"/>
      <c r="F117" s="34"/>
      <c r="G117" s="35"/>
      <c r="H117" s="36"/>
      <c r="I117" s="54"/>
    </row>
    <row r="118" s="1" customFormat="1" ht="20.25" spans="2:9">
      <c r="B118" s="33"/>
      <c r="C118" s="34"/>
      <c r="D118" s="34"/>
      <c r="E118" s="34"/>
      <c r="F118" s="34"/>
      <c r="G118" s="35"/>
      <c r="H118" s="36"/>
      <c r="I118" s="54"/>
    </row>
    <row r="119" s="1" customFormat="1" ht="20.25" spans="2:9">
      <c r="B119" s="33"/>
      <c r="C119" s="34"/>
      <c r="D119" s="34"/>
      <c r="E119" s="34"/>
      <c r="F119" s="34"/>
      <c r="G119" s="35"/>
      <c r="H119" s="36"/>
      <c r="I119" s="54"/>
    </row>
    <row r="120" s="1" customFormat="1" ht="20.25" spans="2:9">
      <c r="B120" s="33"/>
      <c r="C120" s="34"/>
      <c r="D120" s="34"/>
      <c r="E120" s="34"/>
      <c r="F120" s="34"/>
      <c r="G120" s="35"/>
      <c r="H120" s="36"/>
      <c r="I120" s="54"/>
    </row>
    <row r="121" s="1" customFormat="1" ht="20.25" spans="2:9">
      <c r="B121" s="33"/>
      <c r="C121" s="34"/>
      <c r="D121" s="34"/>
      <c r="E121" s="34"/>
      <c r="F121" s="34"/>
      <c r="G121" s="35"/>
      <c r="H121" s="36"/>
      <c r="I121" s="54"/>
    </row>
    <row r="122" s="1" customFormat="1" ht="20.25" spans="2:9">
      <c r="B122" s="33"/>
      <c r="C122" s="34"/>
      <c r="D122" s="34"/>
      <c r="E122" s="34"/>
      <c r="F122" s="34"/>
      <c r="G122" s="35"/>
      <c r="H122" s="36"/>
      <c r="I122" s="54"/>
    </row>
    <row r="123" s="1" customFormat="1" ht="20.25" spans="2:9">
      <c r="B123" s="33"/>
      <c r="C123" s="34"/>
      <c r="D123" s="34"/>
      <c r="E123" s="34"/>
      <c r="F123" s="34"/>
      <c r="G123" s="35"/>
      <c r="H123" s="36"/>
      <c r="I123" s="54"/>
    </row>
    <row r="124" s="1" customFormat="1" ht="20.25" spans="2:9">
      <c r="B124" s="33"/>
      <c r="C124" s="34"/>
      <c r="D124" s="34"/>
      <c r="E124" s="34"/>
      <c r="F124" s="34"/>
      <c r="G124" s="35"/>
      <c r="H124" s="36"/>
      <c r="I124" s="54"/>
    </row>
    <row r="125" s="1" customFormat="1" ht="20.25" spans="2:9">
      <c r="B125" s="33"/>
      <c r="C125" s="34"/>
      <c r="D125" s="34"/>
      <c r="E125" s="34"/>
      <c r="F125" s="34"/>
      <c r="G125" s="35"/>
      <c r="H125" s="36"/>
      <c r="I125" s="54"/>
    </row>
    <row r="126" spans="4:4">
      <c r="D126" s="61"/>
    </row>
    <row r="129" ht="30" customHeight="1" spans="2:9">
      <c r="B129" s="62" t="s">
        <v>168</v>
      </c>
      <c r="C129" s="63"/>
      <c r="D129" s="64"/>
      <c r="E129" s="65"/>
      <c r="F129" s="65"/>
      <c r="G129" s="65"/>
      <c r="H129" s="65"/>
      <c r="I129" s="63"/>
    </row>
    <row r="130" ht="30" customHeight="1" spans="2:9">
      <c r="B130" s="62" t="s">
        <v>169</v>
      </c>
      <c r="C130" s="63"/>
      <c r="D130" s="64"/>
      <c r="E130" s="65"/>
      <c r="F130" s="65"/>
      <c r="G130" s="65"/>
      <c r="H130" s="65"/>
      <c r="I130" s="63"/>
    </row>
    <row r="131" ht="30" customHeight="1" spans="2:9">
      <c r="B131" s="62" t="s">
        <v>170</v>
      </c>
      <c r="C131" s="63"/>
      <c r="D131" s="64"/>
      <c r="E131" s="65"/>
      <c r="F131" s="65"/>
      <c r="G131" s="65"/>
      <c r="H131" s="65"/>
      <c r="I131" s="63"/>
    </row>
    <row r="132" ht="30" customHeight="1" spans="2:9">
      <c r="B132" s="62" t="s">
        <v>171</v>
      </c>
      <c r="C132" s="63"/>
      <c r="D132" s="66"/>
      <c r="E132" s="65"/>
      <c r="F132" s="65"/>
      <c r="G132" s="65"/>
      <c r="H132" s="65"/>
      <c r="I132" s="63"/>
    </row>
    <row r="133" spans="4:4">
      <c r="D133" s="61" t="s">
        <v>172</v>
      </c>
    </row>
  </sheetData>
  <sortState ref="D110:E114">
    <sortCondition ref="E110:E114"/>
  </sortState>
  <mergeCells count="51">
    <mergeCell ref="B1:I1"/>
    <mergeCell ref="B2:I2"/>
    <mergeCell ref="B4:I4"/>
    <mergeCell ref="B9:I9"/>
    <mergeCell ref="C16:F16"/>
    <mergeCell ref="B18:I18"/>
    <mergeCell ref="C25:F25"/>
    <mergeCell ref="B27:I27"/>
    <mergeCell ref="C34:F34"/>
    <mergeCell ref="B36:I36"/>
    <mergeCell ref="C43:F43"/>
    <mergeCell ref="B45:I45"/>
    <mergeCell ref="C52:F52"/>
    <mergeCell ref="B54:I54"/>
    <mergeCell ref="C61:F61"/>
    <mergeCell ref="B63:I63"/>
    <mergeCell ref="C70:F70"/>
    <mergeCell ref="B72:I72"/>
    <mergeCell ref="C79:F79"/>
    <mergeCell ref="B81:I81"/>
    <mergeCell ref="C88:F88"/>
    <mergeCell ref="B90:I90"/>
    <mergeCell ref="C97:F97"/>
    <mergeCell ref="B99:I99"/>
    <mergeCell ref="C106:F106"/>
    <mergeCell ref="B108:I108"/>
    <mergeCell ref="C115:F115"/>
    <mergeCell ref="B11:B16"/>
    <mergeCell ref="B20:B25"/>
    <mergeCell ref="B29:B34"/>
    <mergeCell ref="B38:B43"/>
    <mergeCell ref="B47:B52"/>
    <mergeCell ref="B56:B61"/>
    <mergeCell ref="B65:B70"/>
    <mergeCell ref="B74:B79"/>
    <mergeCell ref="B83:B88"/>
    <mergeCell ref="B92:B97"/>
    <mergeCell ref="B101:B106"/>
    <mergeCell ref="B110:B115"/>
    <mergeCell ref="I11:I16"/>
    <mergeCell ref="I20:I25"/>
    <mergeCell ref="I29:I34"/>
    <mergeCell ref="I38:I43"/>
    <mergeCell ref="I47:I52"/>
    <mergeCell ref="I56:I61"/>
    <mergeCell ref="I65:I70"/>
    <mergeCell ref="I74:I79"/>
    <mergeCell ref="I83:I88"/>
    <mergeCell ref="I92:I97"/>
    <mergeCell ref="I101:I106"/>
    <mergeCell ref="I110:I115"/>
  </mergeCells>
  <hyperlinks>
    <hyperlink ref="D133" r:id="rId2" display=" "/>
  </hyperlinks>
  <pageMargins left="0.393055555555556" right="0.196527777777778" top="0.196527777777778" bottom="0.196527777777778" header="0.511805555555556" footer="0.511805555555556"/>
  <pageSetup paperSize="9" orientation="portrait" horizontalDpi="300" verticalDpi="3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33"/>
  <sheetViews>
    <sheetView topLeftCell="A43" workbookViewId="0">
      <selection activeCell="D47" sqref="D47:D51"/>
    </sheetView>
  </sheetViews>
  <sheetFormatPr defaultColWidth="9" defaultRowHeight="15"/>
  <cols>
    <col min="1" max="1" width="4.66666666666667" customWidth="1"/>
    <col min="4" max="4" width="20.552380952381" customWidth="1"/>
    <col min="8" max="8" width="11.1047619047619" customWidth="1"/>
  </cols>
  <sheetData>
    <row r="1" ht="19.5" spans="2:9">
      <c r="B1" s="3" t="s">
        <v>139</v>
      </c>
      <c r="C1" s="3"/>
      <c r="D1" s="3"/>
      <c r="E1" s="3"/>
      <c r="F1" s="3"/>
      <c r="G1" s="3"/>
      <c r="H1" s="3"/>
      <c r="I1" s="3"/>
    </row>
    <row r="2" ht="19.5" spans="2:9">
      <c r="B2" s="4" t="s">
        <v>140</v>
      </c>
      <c r="C2" s="4"/>
      <c r="D2" s="4"/>
      <c r="E2" s="4"/>
      <c r="F2" s="4"/>
      <c r="G2" s="4"/>
      <c r="H2" s="4"/>
      <c r="I2" s="4"/>
    </row>
    <row r="3" ht="19.5" spans="2:9">
      <c r="B3" s="5"/>
      <c r="C3" s="6"/>
      <c r="D3" s="6"/>
      <c r="E3" s="6"/>
      <c r="F3" s="6"/>
      <c r="G3" s="7"/>
      <c r="H3" s="6"/>
      <c r="I3" s="6" t="s">
        <v>178</v>
      </c>
    </row>
    <row r="4" ht="19.5" spans="2:9">
      <c r="B4" s="7" t="s">
        <v>177</v>
      </c>
      <c r="C4" s="7"/>
      <c r="D4" s="7"/>
      <c r="E4" s="7"/>
      <c r="F4" s="7"/>
      <c r="G4" s="7"/>
      <c r="H4" s="7"/>
      <c r="I4" s="7"/>
    </row>
    <row r="5" ht="15.75" spans="2:9">
      <c r="B5" s="8"/>
      <c r="C5" s="8"/>
      <c r="D5" s="8"/>
      <c r="E5" s="8"/>
      <c r="F5" s="8"/>
      <c r="G5" s="8"/>
      <c r="H5" s="8"/>
      <c r="I5" s="8"/>
    </row>
    <row r="6" ht="15.75" spans="2:9">
      <c r="B6" s="8"/>
      <c r="C6" s="8"/>
      <c r="D6" s="8"/>
      <c r="E6" s="8"/>
      <c r="F6" s="8"/>
      <c r="G6" s="8"/>
      <c r="H6" s="8"/>
      <c r="I6" s="8"/>
    </row>
    <row r="7" ht="15.75" spans="2:9">
      <c r="B7" s="8"/>
      <c r="C7" s="8"/>
      <c r="D7" s="8"/>
      <c r="E7" s="8"/>
      <c r="F7" s="8"/>
      <c r="G7" s="8"/>
      <c r="H7" s="8"/>
      <c r="I7" s="8"/>
    </row>
    <row r="8" ht="15.75"/>
    <row r="9" s="1" customFormat="1" ht="21" customHeight="1" spans="2:9">
      <c r="B9" s="9" t="s">
        <v>143</v>
      </c>
      <c r="C9" s="9"/>
      <c r="D9" s="9"/>
      <c r="E9" s="9"/>
      <c r="F9" s="9"/>
      <c r="G9" s="9"/>
      <c r="H9" s="9"/>
      <c r="I9" s="9"/>
    </row>
    <row r="10" s="1" customFormat="1" ht="23.25" spans="2:9">
      <c r="B10" s="10" t="s">
        <v>144</v>
      </c>
      <c r="C10" s="11" t="s">
        <v>42</v>
      </c>
      <c r="D10" s="12" t="s">
        <v>145</v>
      </c>
      <c r="E10" s="13" t="s">
        <v>146</v>
      </c>
      <c r="F10" s="14" t="s">
        <v>147</v>
      </c>
      <c r="G10" s="15" t="s">
        <v>148</v>
      </c>
      <c r="H10" s="14" t="s">
        <v>149</v>
      </c>
      <c r="I10" s="52" t="s">
        <v>23</v>
      </c>
    </row>
    <row r="11" s="1" customFormat="1" ht="15.75" spans="2:9">
      <c r="B11" s="16"/>
      <c r="C11" s="17"/>
      <c r="D11" s="18" t="s">
        <v>49</v>
      </c>
      <c r="E11" s="19"/>
      <c r="F11" s="20"/>
      <c r="G11" s="21"/>
      <c r="H11" s="22"/>
      <c r="I11" s="53"/>
    </row>
    <row r="12" s="1" customFormat="1" ht="15.75" spans="2:9">
      <c r="B12" s="16"/>
      <c r="C12" s="23"/>
      <c r="D12" s="18" t="s">
        <v>50</v>
      </c>
      <c r="E12" s="24"/>
      <c r="F12" s="25"/>
      <c r="G12" s="26"/>
      <c r="H12" s="27"/>
      <c r="I12" s="53"/>
    </row>
    <row r="13" s="1" customFormat="1" ht="15.75" spans="2:9">
      <c r="B13" s="16"/>
      <c r="C13" s="23"/>
      <c r="D13" s="28" t="s">
        <v>52</v>
      </c>
      <c r="E13" s="29"/>
      <c r="F13" s="25"/>
      <c r="G13" s="26"/>
      <c r="H13" s="27"/>
      <c r="I13" s="53"/>
    </row>
    <row r="14" s="1" customFormat="1" ht="15.75" spans="2:9">
      <c r="B14" s="16"/>
      <c r="C14" s="23"/>
      <c r="D14" s="18" t="s">
        <v>53</v>
      </c>
      <c r="E14" s="24"/>
      <c r="F14" s="25"/>
      <c r="G14" s="26"/>
      <c r="H14" s="27"/>
      <c r="I14" s="53"/>
    </row>
    <row r="15" ht="15.75" spans="2:9">
      <c r="B15" s="16"/>
      <c r="C15" s="23"/>
      <c r="D15" s="18" t="s">
        <v>48</v>
      </c>
      <c r="E15" s="24"/>
      <c r="F15" s="25"/>
      <c r="G15" s="26"/>
      <c r="H15" s="27"/>
      <c r="I15" s="53"/>
    </row>
    <row r="16" s="2" customFormat="1" ht="16.5" spans="2:9">
      <c r="B16" s="16"/>
      <c r="C16" s="30" t="s">
        <v>22</v>
      </c>
      <c r="D16" s="30"/>
      <c r="E16" s="30"/>
      <c r="F16" s="30"/>
      <c r="G16" s="31">
        <f>SUM(G11:G15)</f>
        <v>0</v>
      </c>
      <c r="H16" s="32">
        <f>SUM(H11:H15)</f>
        <v>0</v>
      </c>
      <c r="I16" s="53"/>
    </row>
    <row r="17" s="1" customFormat="1" ht="33" customHeight="1" spans="2:9">
      <c r="B17" s="33"/>
      <c r="C17" s="34"/>
      <c r="D17" s="34"/>
      <c r="E17" s="34"/>
      <c r="F17" s="34"/>
      <c r="G17" s="35"/>
      <c r="H17" s="36"/>
      <c r="I17" s="54"/>
    </row>
    <row r="18" s="1" customFormat="1" ht="21" customHeight="1" spans="2:9">
      <c r="B18" s="9" t="s">
        <v>150</v>
      </c>
      <c r="C18" s="9"/>
      <c r="D18" s="9"/>
      <c r="E18" s="9"/>
      <c r="F18" s="9"/>
      <c r="G18" s="9"/>
      <c r="H18" s="9"/>
      <c r="I18" s="9"/>
    </row>
    <row r="19" s="1" customFormat="1" ht="23.25" spans="2:9">
      <c r="B19" s="10"/>
      <c r="C19" s="11" t="s">
        <v>42</v>
      </c>
      <c r="D19" s="12" t="s">
        <v>145</v>
      </c>
      <c r="E19" s="13" t="s">
        <v>146</v>
      </c>
      <c r="F19" s="14" t="s">
        <v>147</v>
      </c>
      <c r="G19" s="15" t="s">
        <v>148</v>
      </c>
      <c r="H19" s="14" t="s">
        <v>149</v>
      </c>
      <c r="I19" s="52" t="s">
        <v>23</v>
      </c>
    </row>
    <row r="20" s="1" customFormat="1" ht="15.75" spans="2:9">
      <c r="B20" s="16"/>
      <c r="C20" s="17"/>
      <c r="D20" s="37" t="s">
        <v>61</v>
      </c>
      <c r="E20" s="19"/>
      <c r="F20" s="20"/>
      <c r="G20" s="21"/>
      <c r="H20" s="22"/>
      <c r="I20" s="53"/>
    </row>
    <row r="21" s="1" customFormat="1" ht="15.75" spans="2:9">
      <c r="B21" s="16"/>
      <c r="C21" s="23"/>
      <c r="D21" s="38" t="s">
        <v>60</v>
      </c>
      <c r="E21" s="24"/>
      <c r="F21" s="25"/>
      <c r="G21" s="26"/>
      <c r="H21" s="27"/>
      <c r="I21" s="53"/>
    </row>
    <row r="22" s="1" customFormat="1" ht="15.75" spans="2:9">
      <c r="B22" s="16"/>
      <c r="C22" s="23"/>
      <c r="D22" s="38" t="s">
        <v>152</v>
      </c>
      <c r="E22" s="29"/>
      <c r="F22" s="25"/>
      <c r="G22" s="26"/>
      <c r="H22" s="27"/>
      <c r="I22" s="53"/>
    </row>
    <row r="23" s="1" customFormat="1" ht="15.75" spans="2:9">
      <c r="B23" s="16"/>
      <c r="C23" s="23"/>
      <c r="D23" s="38" t="s">
        <v>57</v>
      </c>
      <c r="E23" s="24"/>
      <c r="F23" s="25"/>
      <c r="G23" s="26"/>
      <c r="H23" s="27"/>
      <c r="I23" s="53"/>
    </row>
    <row r="24" ht="15.75" spans="2:9">
      <c r="B24" s="16"/>
      <c r="C24" s="23"/>
      <c r="D24" s="38" t="s">
        <v>151</v>
      </c>
      <c r="E24" s="24"/>
      <c r="F24" s="25"/>
      <c r="G24" s="26"/>
      <c r="H24" s="27"/>
      <c r="I24" s="53"/>
    </row>
    <row r="25" s="2" customFormat="1" ht="16.5" spans="2:9">
      <c r="B25" s="16"/>
      <c r="C25" s="30" t="s">
        <v>22</v>
      </c>
      <c r="D25" s="30"/>
      <c r="E25" s="30"/>
      <c r="F25" s="30"/>
      <c r="G25" s="31">
        <f>SUM(G20:G24)</f>
        <v>0</v>
      </c>
      <c r="H25" s="32">
        <f>SUM(H20:H24)</f>
        <v>0</v>
      </c>
      <c r="I25" s="53"/>
    </row>
    <row r="26" s="1" customFormat="1" ht="33" customHeight="1" spans="2:9">
      <c r="B26" s="33"/>
      <c r="C26" s="34"/>
      <c r="D26" s="34"/>
      <c r="E26" s="34"/>
      <c r="F26" s="34"/>
      <c r="G26" s="35"/>
      <c r="H26" s="36"/>
      <c r="I26" s="54"/>
    </row>
    <row r="27" s="1" customFormat="1" ht="21" customHeight="1" spans="2:9">
      <c r="B27" s="9" t="s">
        <v>153</v>
      </c>
      <c r="C27" s="9"/>
      <c r="D27" s="9"/>
      <c r="E27" s="9"/>
      <c r="F27" s="9"/>
      <c r="G27" s="9"/>
      <c r="H27" s="9"/>
      <c r="I27" s="9"/>
    </row>
    <row r="28" s="1" customFormat="1" ht="23.25" spans="2:9">
      <c r="B28" s="10" t="s">
        <v>144</v>
      </c>
      <c r="C28" s="11" t="s">
        <v>42</v>
      </c>
      <c r="D28" s="12" t="s">
        <v>145</v>
      </c>
      <c r="E28" s="13" t="s">
        <v>146</v>
      </c>
      <c r="F28" s="14" t="s">
        <v>147</v>
      </c>
      <c r="G28" s="15" t="s">
        <v>148</v>
      </c>
      <c r="H28" s="39" t="s">
        <v>149</v>
      </c>
      <c r="I28" s="52" t="s">
        <v>23</v>
      </c>
    </row>
    <row r="29" s="1" customFormat="1" ht="15.75" spans="2:9">
      <c r="B29" s="16"/>
      <c r="C29" s="17"/>
      <c r="D29" s="40" t="s">
        <v>62</v>
      </c>
      <c r="E29" s="19"/>
      <c r="F29" s="20"/>
      <c r="G29" s="21"/>
      <c r="H29" s="22"/>
      <c r="I29" s="53"/>
    </row>
    <row r="30" s="1" customFormat="1" ht="15.75" spans="2:9">
      <c r="B30" s="16"/>
      <c r="C30" s="23"/>
      <c r="D30" s="40" t="s">
        <v>64</v>
      </c>
      <c r="E30" s="24"/>
      <c r="F30" s="25"/>
      <c r="G30" s="26"/>
      <c r="H30" s="27"/>
      <c r="I30" s="53"/>
    </row>
    <row r="31" s="1" customFormat="1" ht="15.75" spans="2:9">
      <c r="B31" s="16"/>
      <c r="C31" s="23"/>
      <c r="D31" s="40" t="s">
        <v>65</v>
      </c>
      <c r="E31" s="29"/>
      <c r="F31" s="25"/>
      <c r="G31" s="26"/>
      <c r="H31" s="27"/>
      <c r="I31" s="53"/>
    </row>
    <row r="32" s="1" customFormat="1" ht="15.75" spans="2:9">
      <c r="B32" s="16"/>
      <c r="C32" s="23"/>
      <c r="D32" s="40" t="s">
        <v>66</v>
      </c>
      <c r="E32" s="24"/>
      <c r="F32" s="25"/>
      <c r="G32" s="26"/>
      <c r="H32" s="27"/>
      <c r="I32" s="53"/>
    </row>
    <row r="33" ht="15.75" spans="2:9">
      <c r="B33" s="16"/>
      <c r="C33" s="23"/>
      <c r="D33" s="40" t="s">
        <v>68</v>
      </c>
      <c r="E33" s="24"/>
      <c r="F33" s="25"/>
      <c r="G33" s="26"/>
      <c r="H33" s="27"/>
      <c r="I33" s="53"/>
    </row>
    <row r="34" s="2" customFormat="1" ht="16.5" spans="2:9">
      <c r="B34" s="16"/>
      <c r="C34" s="30" t="s">
        <v>22</v>
      </c>
      <c r="D34" s="30"/>
      <c r="E34" s="30"/>
      <c r="F34" s="30"/>
      <c r="G34" s="31">
        <f>SUM(G29:G33)</f>
        <v>0</v>
      </c>
      <c r="H34" s="32">
        <f>SUM(H29:H33)</f>
        <v>0</v>
      </c>
      <c r="I34" s="53"/>
    </row>
    <row r="35" ht="33" customHeight="1" spans="2:9">
      <c r="B35" s="33"/>
      <c r="C35" s="34"/>
      <c r="D35" s="34"/>
      <c r="E35" s="34"/>
      <c r="F35" s="34"/>
      <c r="G35" s="35"/>
      <c r="H35" s="36"/>
      <c r="I35" s="54"/>
    </row>
    <row r="36" s="1" customFormat="1" ht="21" customHeight="1" spans="2:9">
      <c r="B36" s="41" t="s">
        <v>154</v>
      </c>
      <c r="C36" s="41"/>
      <c r="D36" s="41"/>
      <c r="E36" s="41"/>
      <c r="F36" s="41"/>
      <c r="G36" s="41"/>
      <c r="H36" s="41"/>
      <c r="I36" s="41"/>
    </row>
    <row r="37" s="1" customFormat="1" ht="23.25" spans="2:9">
      <c r="B37" s="10" t="s">
        <v>144</v>
      </c>
      <c r="C37" s="11" t="s">
        <v>42</v>
      </c>
      <c r="D37" s="12" t="s">
        <v>145</v>
      </c>
      <c r="E37" s="13" t="s">
        <v>146</v>
      </c>
      <c r="F37" s="14" t="s">
        <v>147</v>
      </c>
      <c r="G37" s="15" t="s">
        <v>148</v>
      </c>
      <c r="H37" s="39" t="s">
        <v>149</v>
      </c>
      <c r="I37" s="55" t="s">
        <v>23</v>
      </c>
    </row>
    <row r="38" s="1" customFormat="1" ht="15.75" spans="2:9">
      <c r="B38" s="16"/>
      <c r="C38" s="17"/>
      <c r="D38" s="42" t="s">
        <v>155</v>
      </c>
      <c r="E38" s="19"/>
      <c r="F38" s="20"/>
      <c r="G38" s="21"/>
      <c r="H38" s="22"/>
      <c r="I38" s="53"/>
    </row>
    <row r="39" s="1" customFormat="1" ht="15.75" spans="2:9">
      <c r="B39" s="16"/>
      <c r="C39" s="23"/>
      <c r="D39" s="18" t="s">
        <v>71</v>
      </c>
      <c r="E39" s="24"/>
      <c r="F39" s="25"/>
      <c r="G39" s="26"/>
      <c r="H39" s="27"/>
      <c r="I39" s="53"/>
    </row>
    <row r="40" s="1" customFormat="1" ht="15.75" spans="2:9">
      <c r="B40" s="16"/>
      <c r="C40" s="23"/>
      <c r="D40" s="18" t="s">
        <v>73</v>
      </c>
      <c r="E40" s="29"/>
      <c r="F40" s="25"/>
      <c r="G40" s="26"/>
      <c r="H40" s="27"/>
      <c r="I40" s="53"/>
    </row>
    <row r="41" s="1" customFormat="1" ht="15.75" spans="2:9">
      <c r="B41" s="16"/>
      <c r="C41" s="23"/>
      <c r="D41" s="43" t="s">
        <v>69</v>
      </c>
      <c r="E41" s="24"/>
      <c r="F41" s="25"/>
      <c r="G41" s="26"/>
      <c r="H41" s="27"/>
      <c r="I41" s="53"/>
    </row>
    <row r="42" ht="15.75" spans="2:9">
      <c r="B42" s="16"/>
      <c r="C42" s="23"/>
      <c r="D42" s="18" t="s">
        <v>74</v>
      </c>
      <c r="E42" s="24"/>
      <c r="F42" s="25"/>
      <c r="G42" s="26"/>
      <c r="H42" s="27"/>
      <c r="I42" s="53"/>
    </row>
    <row r="43" s="2" customFormat="1" ht="16.5" spans="2:9">
      <c r="B43" s="16"/>
      <c r="C43" s="30" t="s">
        <v>22</v>
      </c>
      <c r="D43" s="30"/>
      <c r="E43" s="30"/>
      <c r="F43" s="30"/>
      <c r="G43" s="31">
        <f>SUM(G38:G42)</f>
        <v>0</v>
      </c>
      <c r="H43" s="32">
        <f>SUM(H38:H42)</f>
        <v>0</v>
      </c>
      <c r="I43" s="53"/>
    </row>
    <row r="44" s="2" customFormat="1" ht="27" spans="2:9">
      <c r="B44" s="44"/>
      <c r="C44" s="34"/>
      <c r="D44" s="34"/>
      <c r="E44" s="34"/>
      <c r="F44" s="34"/>
      <c r="G44" s="45"/>
      <c r="H44" s="36"/>
      <c r="I44" s="44"/>
    </row>
    <row r="45" ht="21" customHeight="1" spans="2:9">
      <c r="B45" s="46" t="s">
        <v>156</v>
      </c>
      <c r="C45" s="46"/>
      <c r="D45" s="46"/>
      <c r="E45" s="46"/>
      <c r="F45" s="46"/>
      <c r="G45" s="46"/>
      <c r="H45" s="46"/>
      <c r="I45" s="46"/>
    </row>
    <row r="46" s="1" customFormat="1" ht="23.1" customHeight="1" spans="2:9">
      <c r="B46" s="10" t="s">
        <v>144</v>
      </c>
      <c r="C46" s="11" t="s">
        <v>42</v>
      </c>
      <c r="D46" s="12" t="s">
        <v>145</v>
      </c>
      <c r="E46" s="13" t="s">
        <v>146</v>
      </c>
      <c r="F46" s="14" t="s">
        <v>147</v>
      </c>
      <c r="G46" s="15" t="s">
        <v>148</v>
      </c>
      <c r="H46" s="39" t="s">
        <v>149</v>
      </c>
      <c r="I46" s="52" t="s">
        <v>23</v>
      </c>
    </row>
    <row r="47" s="1" customFormat="1" ht="15.75" spans="2:9">
      <c r="B47" s="16"/>
      <c r="C47" s="37"/>
      <c r="D47" s="47" t="s">
        <v>77</v>
      </c>
      <c r="E47" s="19"/>
      <c r="F47" s="20"/>
      <c r="G47" s="21"/>
      <c r="H47" s="22"/>
      <c r="I47" s="53"/>
    </row>
    <row r="48" s="1" customFormat="1" ht="15.75" spans="2:9">
      <c r="B48" s="16"/>
      <c r="C48" s="38"/>
      <c r="D48" s="47" t="s">
        <v>78</v>
      </c>
      <c r="E48" s="24"/>
      <c r="F48" s="25"/>
      <c r="G48" s="26"/>
      <c r="H48" s="27"/>
      <c r="I48" s="53"/>
    </row>
    <row r="49" s="1" customFormat="1" ht="15.75" spans="2:9">
      <c r="B49" s="16"/>
      <c r="C49" s="38"/>
      <c r="D49" s="47" t="s">
        <v>79</v>
      </c>
      <c r="E49" s="29"/>
      <c r="F49" s="25"/>
      <c r="G49" s="26"/>
      <c r="H49" s="27"/>
      <c r="I49" s="53"/>
    </row>
    <row r="50" s="1" customFormat="1" ht="15.75" spans="2:9">
      <c r="B50" s="16"/>
      <c r="C50" s="38"/>
      <c r="D50" s="47" t="s">
        <v>80</v>
      </c>
      <c r="E50" s="24"/>
      <c r="F50" s="25"/>
      <c r="G50" s="26"/>
      <c r="H50" s="27"/>
      <c r="I50" s="53"/>
    </row>
    <row r="51" s="1" customFormat="1" ht="15.75" spans="2:9">
      <c r="B51" s="16"/>
      <c r="C51" s="38"/>
      <c r="D51" s="47" t="s">
        <v>81</v>
      </c>
      <c r="E51" s="24"/>
      <c r="F51" s="25"/>
      <c r="G51" s="26"/>
      <c r="H51" s="27"/>
      <c r="I51" s="53"/>
    </row>
    <row r="52" ht="15.75" spans="2:9">
      <c r="B52" s="16"/>
      <c r="C52" s="48" t="s">
        <v>22</v>
      </c>
      <c r="D52" s="48"/>
      <c r="E52" s="48"/>
      <c r="F52" s="48"/>
      <c r="G52" s="31">
        <f>SUM(G47:G51)</f>
        <v>0</v>
      </c>
      <c r="H52" s="32">
        <f>SUM(H47:H51)</f>
        <v>0</v>
      </c>
      <c r="I52" s="53"/>
    </row>
    <row r="53" s="1" customFormat="1" ht="30" customHeight="1" spans="2:9">
      <c r="B53" s="33"/>
      <c r="C53" s="49"/>
      <c r="D53" s="49"/>
      <c r="E53" s="49"/>
      <c r="F53" s="49"/>
      <c r="G53" s="50"/>
      <c r="H53" s="51"/>
      <c r="I53" s="56"/>
    </row>
    <row r="54" s="1" customFormat="1" ht="21" customHeight="1" spans="2:9">
      <c r="B54" s="9" t="s">
        <v>157</v>
      </c>
      <c r="C54" s="9"/>
      <c r="D54" s="9"/>
      <c r="E54" s="9"/>
      <c r="F54" s="9"/>
      <c r="G54" s="9"/>
      <c r="H54" s="9"/>
      <c r="I54" s="9"/>
    </row>
    <row r="55" s="1" customFormat="1" ht="23.25" spans="2:9">
      <c r="B55" s="10" t="s">
        <v>144</v>
      </c>
      <c r="C55" s="11" t="s">
        <v>42</v>
      </c>
      <c r="D55" s="12" t="s">
        <v>145</v>
      </c>
      <c r="E55" s="13" t="s">
        <v>146</v>
      </c>
      <c r="F55" s="14" t="s">
        <v>147</v>
      </c>
      <c r="G55" s="15" t="s">
        <v>148</v>
      </c>
      <c r="H55" s="39" t="s">
        <v>149</v>
      </c>
      <c r="I55" s="52" t="s">
        <v>23</v>
      </c>
    </row>
    <row r="56" s="1" customFormat="1" ht="15.75" spans="2:9">
      <c r="B56" s="16"/>
      <c r="C56" s="17"/>
      <c r="D56" s="38" t="s">
        <v>83</v>
      </c>
      <c r="E56" s="19"/>
      <c r="F56" s="20"/>
      <c r="G56" s="21"/>
      <c r="H56" s="22"/>
      <c r="I56" s="53"/>
    </row>
    <row r="57" s="1" customFormat="1" ht="15.75" spans="2:9">
      <c r="B57" s="16"/>
      <c r="C57" s="23"/>
      <c r="D57" s="37" t="s">
        <v>86</v>
      </c>
      <c r="E57" s="24"/>
      <c r="F57" s="25"/>
      <c r="G57" s="26"/>
      <c r="H57" s="27"/>
      <c r="I57" s="53"/>
    </row>
    <row r="58" s="1" customFormat="1" ht="15.75" spans="2:9">
      <c r="B58" s="16"/>
      <c r="C58" s="23"/>
      <c r="D58" s="38" t="s">
        <v>87</v>
      </c>
      <c r="E58" s="29"/>
      <c r="F58" s="25"/>
      <c r="G58" s="26"/>
      <c r="H58" s="27"/>
      <c r="I58" s="53"/>
    </row>
    <row r="59" ht="16.5" spans="2:11">
      <c r="B59" s="16"/>
      <c r="C59" s="23"/>
      <c r="D59" s="38" t="s">
        <v>85</v>
      </c>
      <c r="E59" s="24"/>
      <c r="F59" s="25"/>
      <c r="G59" s="26"/>
      <c r="H59" s="27"/>
      <c r="I59" s="53"/>
      <c r="K59" s="57"/>
    </row>
    <row r="60" ht="16.5" spans="2:11">
      <c r="B60" s="16"/>
      <c r="C60" s="23"/>
      <c r="D60" s="38" t="s">
        <v>158</v>
      </c>
      <c r="E60" s="24"/>
      <c r="F60" s="25"/>
      <c r="G60" s="26"/>
      <c r="H60" s="27"/>
      <c r="I60" s="53"/>
      <c r="K60" s="57"/>
    </row>
    <row r="61" ht="16.5" spans="2:11">
      <c r="B61" s="16"/>
      <c r="C61" s="30" t="s">
        <v>22</v>
      </c>
      <c r="D61" s="30"/>
      <c r="E61" s="30"/>
      <c r="F61" s="30"/>
      <c r="G61" s="31">
        <f>SUM(G56:G60)</f>
        <v>0</v>
      </c>
      <c r="H61" s="32">
        <f>SUM(H56:H60)</f>
        <v>0</v>
      </c>
      <c r="I61" s="53"/>
      <c r="K61" s="57"/>
    </row>
    <row r="62" s="2" customFormat="1" ht="33" customHeight="1" spans="2:9">
      <c r="B62" s="44"/>
      <c r="C62" s="34"/>
      <c r="D62" s="34"/>
      <c r="E62" s="34"/>
      <c r="F62" s="34"/>
      <c r="G62" s="45"/>
      <c r="H62" s="36"/>
      <c r="I62" s="44"/>
    </row>
    <row r="63" ht="21" customHeight="1" spans="2:9">
      <c r="B63" s="9" t="s">
        <v>159</v>
      </c>
      <c r="C63" s="9"/>
      <c r="D63" s="9"/>
      <c r="E63" s="9"/>
      <c r="F63" s="9"/>
      <c r="G63" s="9"/>
      <c r="H63" s="9"/>
      <c r="I63" s="9"/>
    </row>
    <row r="64" s="1" customFormat="1" ht="23.25" spans="2:9">
      <c r="B64" s="10" t="s">
        <v>144</v>
      </c>
      <c r="C64" s="11" t="s">
        <v>42</v>
      </c>
      <c r="D64" s="12" t="s">
        <v>145</v>
      </c>
      <c r="E64" s="13" t="s">
        <v>146</v>
      </c>
      <c r="F64" s="14" t="s">
        <v>147</v>
      </c>
      <c r="G64" s="15" t="s">
        <v>148</v>
      </c>
      <c r="H64" s="39" t="s">
        <v>149</v>
      </c>
      <c r="I64" s="52" t="s">
        <v>23</v>
      </c>
    </row>
    <row r="65" s="1" customFormat="1" ht="15.75" spans="2:9">
      <c r="B65" s="16"/>
      <c r="C65" s="17"/>
      <c r="D65" s="18" t="s">
        <v>95</v>
      </c>
      <c r="E65" s="19"/>
      <c r="F65" s="20"/>
      <c r="G65" s="21"/>
      <c r="H65" s="22"/>
      <c r="I65" s="53"/>
    </row>
    <row r="66" s="1" customFormat="1" ht="15.75" spans="2:9">
      <c r="B66" s="16"/>
      <c r="C66" s="23"/>
      <c r="D66" s="18" t="s">
        <v>93</v>
      </c>
      <c r="E66" s="24"/>
      <c r="F66" s="25"/>
      <c r="G66" s="26"/>
      <c r="H66" s="27"/>
      <c r="I66" s="53"/>
    </row>
    <row r="67" s="1" customFormat="1" ht="15.75" spans="2:9">
      <c r="B67" s="16"/>
      <c r="C67" s="23"/>
      <c r="D67" s="28" t="s">
        <v>89</v>
      </c>
      <c r="E67" s="29"/>
      <c r="F67" s="25"/>
      <c r="G67" s="26"/>
      <c r="H67" s="27"/>
      <c r="I67" s="53"/>
    </row>
    <row r="68" s="1" customFormat="1" ht="15.75" spans="2:9">
      <c r="B68" s="16"/>
      <c r="C68" s="23"/>
      <c r="D68" s="18" t="s">
        <v>91</v>
      </c>
      <c r="E68" s="24"/>
      <c r="F68" s="25"/>
      <c r="G68" s="26"/>
      <c r="H68" s="27"/>
      <c r="I68" s="53"/>
    </row>
    <row r="69" s="1" customFormat="1" ht="15.75" spans="2:9">
      <c r="B69" s="16"/>
      <c r="C69" s="23"/>
      <c r="D69" s="18" t="s">
        <v>92</v>
      </c>
      <c r="E69" s="24"/>
      <c r="F69" s="25"/>
      <c r="G69" s="26"/>
      <c r="H69" s="27"/>
      <c r="I69" s="53"/>
    </row>
    <row r="70" ht="15.75" spans="2:9">
      <c r="B70" s="16"/>
      <c r="C70" s="30" t="s">
        <v>22</v>
      </c>
      <c r="D70" s="30"/>
      <c r="E70" s="30"/>
      <c r="F70" s="30"/>
      <c r="G70" s="31">
        <f>SUM(G65:G69)</f>
        <v>0</v>
      </c>
      <c r="H70" s="32">
        <f>SUM(H65:H69)</f>
        <v>0</v>
      </c>
      <c r="I70" s="53"/>
    </row>
    <row r="71" s="2" customFormat="1" ht="33" customHeight="1" spans="2:9">
      <c r="B71" s="33"/>
      <c r="C71" s="34"/>
      <c r="D71" s="34"/>
      <c r="E71" s="34"/>
      <c r="F71" s="34"/>
      <c r="G71" s="35"/>
      <c r="H71" s="36"/>
      <c r="I71" s="54"/>
    </row>
    <row r="72" ht="21" customHeight="1" spans="2:9">
      <c r="B72" s="46" t="s">
        <v>160</v>
      </c>
      <c r="C72" s="46"/>
      <c r="D72" s="46"/>
      <c r="E72" s="46"/>
      <c r="F72" s="46"/>
      <c r="G72" s="46"/>
      <c r="H72" s="46"/>
      <c r="I72" s="46"/>
    </row>
    <row r="73" s="1" customFormat="1" ht="23.25" spans="2:9">
      <c r="B73" s="10" t="s">
        <v>144</v>
      </c>
      <c r="C73" s="11" t="s">
        <v>42</v>
      </c>
      <c r="D73" s="12" t="s">
        <v>145</v>
      </c>
      <c r="E73" s="13" t="s">
        <v>146</v>
      </c>
      <c r="F73" s="14" t="s">
        <v>147</v>
      </c>
      <c r="G73" s="15" t="s">
        <v>148</v>
      </c>
      <c r="H73" s="39" t="s">
        <v>149</v>
      </c>
      <c r="I73" s="52" t="s">
        <v>23</v>
      </c>
    </row>
    <row r="74" s="1" customFormat="1" ht="15.75" spans="2:9">
      <c r="B74" s="16"/>
      <c r="C74" s="17"/>
      <c r="D74" s="38" t="s">
        <v>100</v>
      </c>
      <c r="E74" s="19"/>
      <c r="F74" s="20"/>
      <c r="G74" s="21"/>
      <c r="H74" s="22"/>
      <c r="I74" s="53"/>
    </row>
    <row r="75" s="1" customFormat="1" ht="15.75" spans="2:9">
      <c r="B75" s="16"/>
      <c r="C75" s="23"/>
      <c r="D75" s="28" t="s">
        <v>96</v>
      </c>
      <c r="E75" s="24"/>
      <c r="F75" s="25"/>
      <c r="G75" s="26"/>
      <c r="H75" s="27"/>
      <c r="I75" s="53"/>
    </row>
    <row r="76" s="1" customFormat="1" ht="15.75" spans="2:9">
      <c r="B76" s="16"/>
      <c r="C76" s="23"/>
      <c r="D76" s="38" t="s">
        <v>161</v>
      </c>
      <c r="E76" s="29"/>
      <c r="F76" s="25"/>
      <c r="G76" s="26"/>
      <c r="H76" s="27"/>
      <c r="I76" s="53"/>
    </row>
    <row r="77" s="1" customFormat="1" ht="15.75" spans="2:9">
      <c r="B77" s="16"/>
      <c r="C77" s="23"/>
      <c r="D77" s="38" t="s">
        <v>101</v>
      </c>
      <c r="E77" s="24"/>
      <c r="F77" s="25"/>
      <c r="G77" s="26"/>
      <c r="H77" s="27"/>
      <c r="I77" s="53"/>
    </row>
    <row r="78" s="1" customFormat="1" ht="15.75" spans="2:9">
      <c r="B78" s="16"/>
      <c r="C78" s="23"/>
      <c r="D78" s="18" t="s">
        <v>97</v>
      </c>
      <c r="E78" s="24"/>
      <c r="F78" s="25"/>
      <c r="G78" s="26"/>
      <c r="H78" s="27"/>
      <c r="I78" s="53"/>
    </row>
    <row r="79" ht="15.75" spans="2:9">
      <c r="B79" s="16"/>
      <c r="C79" s="30" t="s">
        <v>22</v>
      </c>
      <c r="D79" s="30"/>
      <c r="E79" s="30"/>
      <c r="F79" s="30"/>
      <c r="G79" s="31">
        <f>SUM(G74:G78)</f>
        <v>0</v>
      </c>
      <c r="H79" s="32">
        <f>SUM(H74:H78)</f>
        <v>0</v>
      </c>
      <c r="I79" s="53"/>
    </row>
    <row r="80" s="2" customFormat="1" ht="21" spans="2:9">
      <c r="B80" s="33"/>
      <c r="C80" s="34"/>
      <c r="D80" s="34"/>
      <c r="E80" s="34"/>
      <c r="F80" s="34"/>
      <c r="G80" s="35"/>
      <c r="H80" s="36"/>
      <c r="I80" s="54"/>
    </row>
    <row r="81" ht="21" customHeight="1" spans="2:9">
      <c r="B81" s="9" t="s">
        <v>162</v>
      </c>
      <c r="C81" s="9"/>
      <c r="D81" s="9"/>
      <c r="E81" s="9"/>
      <c r="F81" s="9"/>
      <c r="G81" s="9"/>
      <c r="H81" s="9"/>
      <c r="I81" s="9"/>
    </row>
    <row r="82" s="1" customFormat="1" ht="23.25" spans="2:9">
      <c r="B82" s="10" t="s">
        <v>144</v>
      </c>
      <c r="C82" s="11" t="s">
        <v>42</v>
      </c>
      <c r="D82" s="12" t="s">
        <v>145</v>
      </c>
      <c r="E82" s="13" t="s">
        <v>146</v>
      </c>
      <c r="F82" s="14" t="s">
        <v>147</v>
      </c>
      <c r="G82" s="15" t="s">
        <v>148</v>
      </c>
      <c r="H82" s="39" t="s">
        <v>149</v>
      </c>
      <c r="I82" s="52" t="s">
        <v>23</v>
      </c>
    </row>
    <row r="83" s="1" customFormat="1" ht="15.75" spans="2:9">
      <c r="B83" s="16"/>
      <c r="C83" s="17"/>
      <c r="D83" s="18" t="s">
        <v>107</v>
      </c>
      <c r="E83" s="19"/>
      <c r="F83" s="20"/>
      <c r="G83" s="21"/>
      <c r="H83" s="22"/>
      <c r="I83" s="53"/>
    </row>
    <row r="84" s="1" customFormat="1" ht="15.75" spans="2:9">
      <c r="B84" s="16"/>
      <c r="C84" s="23"/>
      <c r="D84" s="18" t="s">
        <v>106</v>
      </c>
      <c r="E84" s="24"/>
      <c r="F84" s="25"/>
      <c r="G84" s="26"/>
      <c r="H84" s="27"/>
      <c r="I84" s="53"/>
    </row>
    <row r="85" s="1" customFormat="1" ht="15.75" spans="2:9">
      <c r="B85" s="16"/>
      <c r="C85" s="23"/>
      <c r="D85" s="28" t="s">
        <v>108</v>
      </c>
      <c r="E85" s="29"/>
      <c r="F85" s="25"/>
      <c r="G85" s="26"/>
      <c r="H85" s="27"/>
      <c r="I85" s="53"/>
    </row>
    <row r="86" s="1" customFormat="1" ht="15.75" spans="2:9">
      <c r="B86" s="16"/>
      <c r="C86" s="23"/>
      <c r="D86" s="18" t="s">
        <v>105</v>
      </c>
      <c r="E86" s="24"/>
      <c r="F86" s="25"/>
      <c r="G86" s="26"/>
      <c r="H86" s="27"/>
      <c r="I86" s="53"/>
    </row>
    <row r="87" s="1" customFormat="1" ht="15.75" spans="2:9">
      <c r="B87" s="16"/>
      <c r="C87" s="23"/>
      <c r="D87" s="18" t="s">
        <v>163</v>
      </c>
      <c r="E87" s="24"/>
      <c r="F87" s="25"/>
      <c r="G87" s="26"/>
      <c r="H87" s="27"/>
      <c r="I87" s="53"/>
    </row>
    <row r="88" ht="15.75" spans="2:9">
      <c r="B88" s="16"/>
      <c r="C88" s="30" t="s">
        <v>22</v>
      </c>
      <c r="D88" s="30"/>
      <c r="E88" s="30"/>
      <c r="F88" s="30"/>
      <c r="G88" s="31">
        <f>SUM(G83:G87)</f>
        <v>0</v>
      </c>
      <c r="H88" s="32">
        <f>SUM(H83:H87)</f>
        <v>0</v>
      </c>
      <c r="I88" s="53"/>
    </row>
    <row r="89" s="2" customFormat="1" ht="27" customHeight="1" spans="2:9">
      <c r="B89" s="58"/>
      <c r="C89" s="59"/>
      <c r="D89" s="34"/>
      <c r="E89" s="34"/>
      <c r="F89" s="59"/>
      <c r="G89" s="60"/>
      <c r="H89" s="36"/>
      <c r="I89" s="54"/>
    </row>
    <row r="90" ht="21" customHeight="1" spans="2:9">
      <c r="B90" s="46" t="s">
        <v>164</v>
      </c>
      <c r="C90" s="46"/>
      <c r="D90" s="46"/>
      <c r="E90" s="46"/>
      <c r="F90" s="46"/>
      <c r="G90" s="46"/>
      <c r="H90" s="46"/>
      <c r="I90" s="46"/>
    </row>
    <row r="91" s="1" customFormat="1" ht="23.25" spans="2:9">
      <c r="B91" s="10" t="s">
        <v>144</v>
      </c>
      <c r="C91" s="11" t="s">
        <v>42</v>
      </c>
      <c r="D91" s="12" t="s">
        <v>145</v>
      </c>
      <c r="E91" s="13" t="s">
        <v>146</v>
      </c>
      <c r="F91" s="14" t="s">
        <v>147</v>
      </c>
      <c r="G91" s="15" t="s">
        <v>148</v>
      </c>
      <c r="H91" s="39" t="s">
        <v>149</v>
      </c>
      <c r="I91" s="52" t="s">
        <v>23</v>
      </c>
    </row>
    <row r="92" s="1" customFormat="1" ht="15.75" spans="2:9">
      <c r="B92" s="16"/>
      <c r="C92" s="17"/>
      <c r="D92" s="38" t="s">
        <v>112</v>
      </c>
      <c r="E92" s="19"/>
      <c r="F92" s="20"/>
      <c r="G92" s="21"/>
      <c r="H92" s="22"/>
      <c r="I92" s="53"/>
    </row>
    <row r="93" s="1" customFormat="1" ht="15.75" spans="2:9">
      <c r="B93" s="16"/>
      <c r="C93" s="23"/>
      <c r="D93" s="38" t="s">
        <v>113</v>
      </c>
      <c r="E93" s="24"/>
      <c r="F93" s="25"/>
      <c r="G93" s="26"/>
      <c r="H93" s="27"/>
      <c r="I93" s="53"/>
    </row>
    <row r="94" s="1" customFormat="1" ht="15.75" spans="2:9">
      <c r="B94" s="16"/>
      <c r="C94" s="23"/>
      <c r="D94" s="38" t="s">
        <v>114</v>
      </c>
      <c r="E94" s="29"/>
      <c r="F94" s="25"/>
      <c r="G94" s="26"/>
      <c r="H94" s="27"/>
      <c r="I94" s="53"/>
    </row>
    <row r="95" s="1" customFormat="1" ht="15.75" spans="2:9">
      <c r="B95" s="16"/>
      <c r="C95" s="23"/>
      <c r="D95" s="37" t="s">
        <v>115</v>
      </c>
      <c r="E95" s="24"/>
      <c r="F95" s="25"/>
      <c r="G95" s="26"/>
      <c r="H95" s="27"/>
      <c r="I95" s="53"/>
    </row>
    <row r="96" s="1" customFormat="1" ht="15.75" spans="2:9">
      <c r="B96" s="16"/>
      <c r="C96" s="23"/>
      <c r="D96" s="38" t="s">
        <v>116</v>
      </c>
      <c r="E96" s="24"/>
      <c r="F96" s="25"/>
      <c r="G96" s="26"/>
      <c r="H96" s="27"/>
      <c r="I96" s="53"/>
    </row>
    <row r="97" ht="15.75" spans="2:9">
      <c r="B97" s="16"/>
      <c r="C97" s="30" t="s">
        <v>22</v>
      </c>
      <c r="D97" s="30"/>
      <c r="E97" s="30"/>
      <c r="F97" s="30"/>
      <c r="G97" s="31">
        <f>SUM(G92:G96)</f>
        <v>0</v>
      </c>
      <c r="H97" s="32">
        <f>SUM(H92:H96)</f>
        <v>0</v>
      </c>
      <c r="I97" s="53"/>
    </row>
    <row r="98" s="2" customFormat="1" ht="24.9" customHeight="1" spans="2:9">
      <c r="B98" s="33"/>
      <c r="C98" s="34"/>
      <c r="D98" s="34"/>
      <c r="E98" s="34"/>
      <c r="F98" s="34"/>
      <c r="G98" s="35"/>
      <c r="H98" s="36"/>
      <c r="I98" s="54"/>
    </row>
    <row r="99" ht="21" customHeight="1" spans="2:9">
      <c r="B99" s="9" t="s">
        <v>165</v>
      </c>
      <c r="C99" s="9"/>
      <c r="D99" s="9"/>
      <c r="E99" s="9"/>
      <c r="F99" s="9"/>
      <c r="G99" s="9"/>
      <c r="H99" s="9"/>
      <c r="I99" s="9"/>
    </row>
    <row r="100" ht="23.1" customHeight="1" spans="2:9">
      <c r="B100" s="10" t="s">
        <v>144</v>
      </c>
      <c r="C100" s="11" t="s">
        <v>42</v>
      </c>
      <c r="D100" s="12" t="s">
        <v>145</v>
      </c>
      <c r="E100" s="13" t="s">
        <v>146</v>
      </c>
      <c r="F100" s="14" t="s">
        <v>147</v>
      </c>
      <c r="G100" s="15" t="s">
        <v>148</v>
      </c>
      <c r="H100" s="39" t="s">
        <v>149</v>
      </c>
      <c r="I100" s="52" t="s">
        <v>23</v>
      </c>
    </row>
    <row r="101" s="2" customFormat="1" ht="16.5" spans="2:9">
      <c r="B101" s="16"/>
      <c r="C101" s="17"/>
      <c r="D101" s="38" t="s">
        <v>117</v>
      </c>
      <c r="E101" s="19"/>
      <c r="F101" s="20"/>
      <c r="G101" s="21"/>
      <c r="H101" s="22"/>
      <c r="I101" s="53"/>
    </row>
    <row r="102" ht="15.75" spans="2:9">
      <c r="B102" s="16"/>
      <c r="C102" s="23"/>
      <c r="D102" s="38" t="s">
        <v>118</v>
      </c>
      <c r="E102" s="24"/>
      <c r="F102" s="25"/>
      <c r="G102" s="26"/>
      <c r="H102" s="27"/>
      <c r="I102" s="53"/>
    </row>
    <row r="103" s="1" customFormat="1" ht="15.75" spans="2:9">
      <c r="B103" s="16"/>
      <c r="C103" s="23"/>
      <c r="D103" s="38" t="s">
        <v>119</v>
      </c>
      <c r="E103" s="29"/>
      <c r="F103" s="25"/>
      <c r="G103" s="26"/>
      <c r="H103" s="27"/>
      <c r="I103" s="53"/>
    </row>
    <row r="104" s="1" customFormat="1" ht="15.75" spans="2:9">
      <c r="B104" s="16"/>
      <c r="C104" s="23"/>
      <c r="D104" s="37" t="s">
        <v>120</v>
      </c>
      <c r="E104" s="24"/>
      <c r="F104" s="25"/>
      <c r="G104" s="26"/>
      <c r="H104" s="27"/>
      <c r="I104" s="53"/>
    </row>
    <row r="105" s="1" customFormat="1" ht="15.75" spans="2:9">
      <c r="B105" s="16"/>
      <c r="C105" s="23"/>
      <c r="D105" s="38" t="s">
        <v>166</v>
      </c>
      <c r="E105" s="24"/>
      <c r="F105" s="25"/>
      <c r="G105" s="26"/>
      <c r="H105" s="27"/>
      <c r="I105" s="53"/>
    </row>
    <row r="106" s="1" customFormat="1" ht="13.5" spans="2:9">
      <c r="B106" s="16"/>
      <c r="C106" s="30" t="s">
        <v>22</v>
      </c>
      <c r="D106" s="30"/>
      <c r="E106" s="30"/>
      <c r="F106" s="30"/>
      <c r="G106" s="31">
        <f>SUM(G101:G105)</f>
        <v>0</v>
      </c>
      <c r="H106" s="32">
        <f>SUM(H101:H105)</f>
        <v>0</v>
      </c>
      <c r="I106" s="53"/>
    </row>
    <row r="107" s="1" customFormat="1" ht="26.1" customHeight="1" spans="2:9">
      <c r="B107" s="33"/>
      <c r="C107" s="34"/>
      <c r="D107" s="34"/>
      <c r="E107" s="34"/>
      <c r="F107" s="34"/>
      <c r="G107" s="35"/>
      <c r="H107" s="36"/>
      <c r="I107" s="54"/>
    </row>
    <row r="108" s="1" customFormat="1" ht="21" customHeight="1" spans="2:9">
      <c r="B108" s="9" t="s">
        <v>167</v>
      </c>
      <c r="C108" s="9"/>
      <c r="D108" s="9"/>
      <c r="E108" s="9"/>
      <c r="F108" s="9"/>
      <c r="G108" s="9"/>
      <c r="H108" s="9"/>
      <c r="I108" s="9"/>
    </row>
    <row r="109" ht="23.1" customHeight="1" spans="2:9">
      <c r="B109" s="10" t="s">
        <v>144</v>
      </c>
      <c r="C109" s="11" t="s">
        <v>42</v>
      </c>
      <c r="D109" s="12" t="s">
        <v>145</v>
      </c>
      <c r="E109" s="13" t="s">
        <v>146</v>
      </c>
      <c r="F109" s="14" t="s">
        <v>147</v>
      </c>
      <c r="G109" s="15" t="s">
        <v>148</v>
      </c>
      <c r="H109" s="39" t="s">
        <v>149</v>
      </c>
      <c r="I109" s="52" t="s">
        <v>23</v>
      </c>
    </row>
    <row r="110" s="2" customFormat="1" ht="16.5" spans="2:9">
      <c r="B110" s="16"/>
      <c r="C110" s="17"/>
      <c r="D110" s="37" t="s">
        <v>124</v>
      </c>
      <c r="E110" s="19"/>
      <c r="F110" s="20"/>
      <c r="G110" s="21"/>
      <c r="H110" s="22"/>
      <c r="I110" s="53"/>
    </row>
    <row r="111" ht="15.75" spans="2:9">
      <c r="B111" s="16"/>
      <c r="C111" s="23"/>
      <c r="D111" s="38" t="s">
        <v>128</v>
      </c>
      <c r="E111" s="24"/>
      <c r="F111" s="25"/>
      <c r="G111" s="26"/>
      <c r="H111" s="27"/>
      <c r="I111" s="53"/>
    </row>
    <row r="112" s="1" customFormat="1" ht="15.75" spans="2:9">
      <c r="B112" s="16"/>
      <c r="C112" s="23"/>
      <c r="D112" s="38" t="s">
        <v>127</v>
      </c>
      <c r="E112" s="29"/>
      <c r="F112" s="25"/>
      <c r="G112" s="26"/>
      <c r="H112" s="27"/>
      <c r="I112" s="53"/>
    </row>
    <row r="113" s="1" customFormat="1" ht="15.75" spans="2:9">
      <c r="B113" s="16"/>
      <c r="C113" s="23"/>
      <c r="D113" s="38" t="s">
        <v>125</v>
      </c>
      <c r="E113" s="24"/>
      <c r="F113" s="25"/>
      <c r="G113" s="26"/>
      <c r="H113" s="27"/>
      <c r="I113" s="53"/>
    </row>
    <row r="114" s="1" customFormat="1" ht="15.75" spans="2:9">
      <c r="B114" s="16"/>
      <c r="C114" s="23"/>
      <c r="D114" s="38" t="s">
        <v>126</v>
      </c>
      <c r="E114" s="24"/>
      <c r="F114" s="25"/>
      <c r="G114" s="26"/>
      <c r="H114" s="27"/>
      <c r="I114" s="53"/>
    </row>
    <row r="115" s="1" customFormat="1" ht="13.5" spans="2:9">
      <c r="B115" s="16"/>
      <c r="C115" s="30" t="s">
        <v>22</v>
      </c>
      <c r="D115" s="30"/>
      <c r="E115" s="30"/>
      <c r="F115" s="30"/>
      <c r="G115" s="31">
        <f>SUM(G110:G114)</f>
        <v>0</v>
      </c>
      <c r="H115" s="32">
        <f>SUM(H110:H114)</f>
        <v>0</v>
      </c>
      <c r="I115" s="53"/>
    </row>
    <row r="116" s="1" customFormat="1" ht="20.25" spans="2:9">
      <c r="B116" s="33"/>
      <c r="C116" s="34"/>
      <c r="D116" s="34"/>
      <c r="E116" s="34"/>
      <c r="F116" s="34"/>
      <c r="G116" s="35"/>
      <c r="H116" s="36"/>
      <c r="I116" s="54"/>
    </row>
    <row r="117" s="1" customFormat="1" ht="20.25" spans="2:9">
      <c r="B117" s="33"/>
      <c r="C117" s="34"/>
      <c r="D117" s="34"/>
      <c r="E117" s="34"/>
      <c r="F117" s="34"/>
      <c r="G117" s="35"/>
      <c r="H117" s="36"/>
      <c r="I117" s="54"/>
    </row>
    <row r="118" s="1" customFormat="1" ht="20.25" spans="2:9">
      <c r="B118" s="33"/>
      <c r="C118" s="34"/>
      <c r="D118" s="34"/>
      <c r="E118" s="34"/>
      <c r="F118" s="34"/>
      <c r="G118" s="35"/>
      <c r="H118" s="36"/>
      <c r="I118" s="54"/>
    </row>
    <row r="119" s="1" customFormat="1" ht="20.25" spans="2:9">
      <c r="B119" s="33"/>
      <c r="C119" s="34"/>
      <c r="D119" s="34"/>
      <c r="E119" s="34"/>
      <c r="F119" s="34"/>
      <c r="G119" s="35"/>
      <c r="H119" s="36"/>
      <c r="I119" s="54"/>
    </row>
    <row r="120" s="1" customFormat="1" ht="20.25" spans="2:9">
      <c r="B120" s="33"/>
      <c r="C120" s="34"/>
      <c r="D120" s="34"/>
      <c r="E120" s="34"/>
      <c r="F120" s="34"/>
      <c r="G120" s="35"/>
      <c r="H120" s="36"/>
      <c r="I120" s="54"/>
    </row>
    <row r="121" s="1" customFormat="1" ht="20.25" spans="2:9">
      <c r="B121" s="33"/>
      <c r="C121" s="34"/>
      <c r="D121" s="34"/>
      <c r="E121" s="34"/>
      <c r="F121" s="34"/>
      <c r="G121" s="35"/>
      <c r="H121" s="36"/>
      <c r="I121" s="54"/>
    </row>
    <row r="122" s="1" customFormat="1" ht="20.25" spans="2:9">
      <c r="B122" s="33"/>
      <c r="C122" s="34"/>
      <c r="D122" s="34"/>
      <c r="E122" s="34"/>
      <c r="F122" s="34"/>
      <c r="G122" s="35"/>
      <c r="H122" s="36"/>
      <c r="I122" s="54"/>
    </row>
    <row r="123" s="1" customFormat="1" ht="20.25" spans="2:9">
      <c r="B123" s="33"/>
      <c r="C123" s="34"/>
      <c r="D123" s="34"/>
      <c r="E123" s="34"/>
      <c r="F123" s="34"/>
      <c r="G123" s="35"/>
      <c r="H123" s="36"/>
      <c r="I123" s="54"/>
    </row>
    <row r="124" s="1" customFormat="1" ht="20.25" spans="2:9">
      <c r="B124" s="33"/>
      <c r="C124" s="34"/>
      <c r="D124" s="34"/>
      <c r="E124" s="34"/>
      <c r="F124" s="34"/>
      <c r="G124" s="35"/>
      <c r="H124" s="36"/>
      <c r="I124" s="54"/>
    </row>
    <row r="125" s="1" customFormat="1" ht="20.25" spans="2:9">
      <c r="B125" s="33"/>
      <c r="C125" s="34"/>
      <c r="D125" s="34"/>
      <c r="E125" s="34"/>
      <c r="F125" s="34"/>
      <c r="G125" s="35"/>
      <c r="H125" s="36"/>
      <c r="I125" s="54"/>
    </row>
    <row r="126" spans="4:4">
      <c r="D126" s="61"/>
    </row>
    <row r="129" ht="30" customHeight="1" spans="2:9">
      <c r="B129" s="62" t="s">
        <v>168</v>
      </c>
      <c r="C129" s="63"/>
      <c r="D129" s="64"/>
      <c r="E129" s="65"/>
      <c r="F129" s="65"/>
      <c r="G129" s="65"/>
      <c r="H129" s="65"/>
      <c r="I129" s="63"/>
    </row>
    <row r="130" ht="30" customHeight="1" spans="2:9">
      <c r="B130" s="62" t="s">
        <v>169</v>
      </c>
      <c r="C130" s="63"/>
      <c r="D130" s="64"/>
      <c r="E130" s="65"/>
      <c r="F130" s="65"/>
      <c r="G130" s="65"/>
      <c r="H130" s="65"/>
      <c r="I130" s="63"/>
    </row>
    <row r="131" ht="30" customHeight="1" spans="2:9">
      <c r="B131" s="62" t="s">
        <v>170</v>
      </c>
      <c r="C131" s="63"/>
      <c r="D131" s="64"/>
      <c r="E131" s="65"/>
      <c r="F131" s="65"/>
      <c r="G131" s="65"/>
      <c r="H131" s="65"/>
      <c r="I131" s="63"/>
    </row>
    <row r="132" ht="30" customHeight="1" spans="2:9">
      <c r="B132" s="62" t="s">
        <v>171</v>
      </c>
      <c r="C132" s="63"/>
      <c r="D132" s="66"/>
      <c r="E132" s="65"/>
      <c r="F132" s="65"/>
      <c r="G132" s="65"/>
      <c r="H132" s="65"/>
      <c r="I132" s="63"/>
    </row>
    <row r="133" spans="4:4">
      <c r="D133" s="61" t="s">
        <v>172</v>
      </c>
    </row>
  </sheetData>
  <sortState ref="D110:E114">
    <sortCondition ref="E110:E114"/>
  </sortState>
  <mergeCells count="51">
    <mergeCell ref="B1:I1"/>
    <mergeCell ref="B2:I2"/>
    <mergeCell ref="B4:I4"/>
    <mergeCell ref="B9:I9"/>
    <mergeCell ref="C16:F16"/>
    <mergeCell ref="B18:I18"/>
    <mergeCell ref="C25:F25"/>
    <mergeCell ref="B27:I27"/>
    <mergeCell ref="C34:F34"/>
    <mergeCell ref="B36:I36"/>
    <mergeCell ref="C43:F43"/>
    <mergeCell ref="B45:I45"/>
    <mergeCell ref="C52:F52"/>
    <mergeCell ref="B54:I54"/>
    <mergeCell ref="C61:F61"/>
    <mergeCell ref="B63:I63"/>
    <mergeCell ref="C70:F70"/>
    <mergeCell ref="B72:I72"/>
    <mergeCell ref="C79:F79"/>
    <mergeCell ref="B81:I81"/>
    <mergeCell ref="C88:F88"/>
    <mergeCell ref="B90:I90"/>
    <mergeCell ref="C97:F97"/>
    <mergeCell ref="B99:I99"/>
    <mergeCell ref="C106:F106"/>
    <mergeCell ref="B108:I108"/>
    <mergeCell ref="C115:F115"/>
    <mergeCell ref="B11:B16"/>
    <mergeCell ref="B20:B25"/>
    <mergeCell ref="B29:B34"/>
    <mergeCell ref="B38:B43"/>
    <mergeCell ref="B47:B52"/>
    <mergeCell ref="B56:B61"/>
    <mergeCell ref="B65:B70"/>
    <mergeCell ref="B74:B79"/>
    <mergeCell ref="B83:B88"/>
    <mergeCell ref="B92:B97"/>
    <mergeCell ref="B101:B106"/>
    <mergeCell ref="B110:B115"/>
    <mergeCell ref="I11:I16"/>
    <mergeCell ref="I20:I25"/>
    <mergeCell ref="I29:I34"/>
    <mergeCell ref="I38:I43"/>
    <mergeCell ref="I47:I52"/>
    <mergeCell ref="I56:I61"/>
    <mergeCell ref="I65:I70"/>
    <mergeCell ref="I74:I79"/>
    <mergeCell ref="I83:I88"/>
    <mergeCell ref="I92:I97"/>
    <mergeCell ref="I101:I106"/>
    <mergeCell ref="I110:I115"/>
  </mergeCells>
  <hyperlinks>
    <hyperlink ref="D133" r:id="rId2" display=" "/>
  </hyperlinks>
  <pageMargins left="0.369444444444444" right="0.251388888888889" top="0.196527777777778" bottom="0.196527777777778" header="0.511805555555556" footer="0.511805555555556"/>
  <pageSetup paperSize="9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EKIPNO</vt:lpstr>
      <vt:lpstr>POSAMEZNO</vt:lpstr>
      <vt:lpstr>KRAJNE ŠTEVILKE in TABELE</vt:lpstr>
      <vt:lpstr>KRAŠČI 16.5.2026</vt:lpstr>
      <vt:lpstr>KRAŠČI 17.5.2026</vt:lpstr>
      <vt:lpstr>KRAŠČI 30.5.2026</vt:lpstr>
      <vt:lpstr>KRAŠČI 31.5.2026</vt:lpstr>
      <vt:lpstr>BREŽICE 19.9.2026</vt:lpstr>
      <vt:lpstr>BREŽICE 20.9.2026</vt:lpstr>
      <vt:lpstr>RADEČE 10.10.2026</vt:lpstr>
      <vt:lpstr>RADEČE 11.10.2026</vt:lpstr>
      <vt:lpstr>OSTALO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Vesna Samec</cp:lastModifiedBy>
  <cp:revision>1</cp:revision>
  <dcterms:created xsi:type="dcterms:W3CDTF">2023-01-03T09:44:00Z</dcterms:created>
  <cp:lastPrinted>2025-10-19T13:11:00Z</cp:lastPrinted>
  <dcterms:modified xsi:type="dcterms:W3CDTF">2026-05-06T07:18:12Z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18F0FDDC1A074FB0902FEC97D28872C8</vt:lpwstr>
  </property>
  <property fmtid="{D5CDD505-2E9C-101B-9397-08002B2CF9AE}" pid="3" name="KSOProductBuildVer">
    <vt:lpwstr>1033-12.2.0.22549</vt:lpwstr>
  </property>
</Properties>
</file>